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P23544\Desktop\"/>
    </mc:Choice>
  </mc:AlternateContent>
  <xr:revisionPtr revIDLastSave="0" documentId="10_ncr:100000_{E6CFDEE1-C082-4625-B8B9-C4F3BBADAE2B}" xr6:coauthVersionLast="31" xr6:coauthVersionMax="31" xr10:uidLastSave="{00000000-0000-0000-0000-000000000000}"/>
  <bookViews>
    <workbookView xWindow="0" yWindow="0" windowWidth="9735" windowHeight="7665" xr2:uid="{EE139EEF-6296-47D4-993D-995425475966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9" i="1" l="1"/>
  <c r="BC9" i="1"/>
  <c r="BD9" i="1"/>
  <c r="BE9" i="1"/>
  <c r="BB10" i="1"/>
  <c r="BD10" i="1" s="1"/>
  <c r="BE10" i="1" s="1"/>
  <c r="BC10" i="1"/>
  <c r="BF10" i="1"/>
  <c r="BB11" i="1"/>
  <c r="BD11" i="1" s="1"/>
  <c r="BC11" i="1"/>
  <c r="BE11" i="1"/>
  <c r="BF11" i="1"/>
  <c r="BB12" i="1"/>
  <c r="BC12" i="1"/>
  <c r="BD12" i="1"/>
  <c r="BB13" i="1"/>
  <c r="BC13" i="1"/>
  <c r="BD13" i="1"/>
  <c r="BE13" i="1"/>
  <c r="BF13" i="1" s="1"/>
  <c r="BB14" i="1"/>
  <c r="BC14" i="1"/>
  <c r="BD14" i="1"/>
  <c r="BE14" i="1" s="1"/>
  <c r="BB15" i="1"/>
  <c r="BD15" i="1" s="1"/>
  <c r="BE15" i="1" s="1"/>
  <c r="BG15" i="1" s="1"/>
  <c r="BH15" i="1" s="1"/>
  <c r="BC15" i="1"/>
  <c r="BF15" i="1"/>
  <c r="BB16" i="1"/>
  <c r="BC16" i="1"/>
  <c r="BD16" i="1"/>
  <c r="BB17" i="1"/>
  <c r="BC17" i="1"/>
  <c r="BE17" i="1" s="1"/>
  <c r="BF17" i="1" s="1"/>
  <c r="BD17" i="1"/>
  <c r="BB18" i="1"/>
  <c r="BC18" i="1"/>
  <c r="BD18" i="1"/>
  <c r="BE18" i="1"/>
  <c r="BB19" i="1"/>
  <c r="BC19" i="1"/>
  <c r="BB20" i="1"/>
  <c r="BD20" i="1" s="1"/>
  <c r="BC20" i="1"/>
  <c r="BB21" i="1"/>
  <c r="BC21" i="1"/>
  <c r="BD21" i="1"/>
  <c r="BB22" i="1"/>
  <c r="BD22" i="1" s="1"/>
  <c r="BC22" i="1"/>
  <c r="BE22" i="1"/>
  <c r="BB23" i="1"/>
  <c r="BD23" i="1" s="1"/>
  <c r="BC23" i="1"/>
  <c r="BE23" i="1"/>
  <c r="BB24" i="1"/>
  <c r="BC24" i="1"/>
  <c r="BB25" i="1"/>
  <c r="BC25" i="1"/>
  <c r="BD25" i="1"/>
  <c r="BE25" i="1"/>
  <c r="BB26" i="1"/>
  <c r="BD26" i="1" s="1"/>
  <c r="BE26" i="1" s="1"/>
  <c r="BC26" i="1"/>
  <c r="BF26" i="1"/>
  <c r="BB27" i="1"/>
  <c r="BD27" i="1" s="1"/>
  <c r="BC27" i="1"/>
  <c r="BE27" i="1"/>
  <c r="BF27" i="1"/>
  <c r="BB28" i="1"/>
  <c r="BC28" i="1"/>
  <c r="BD28" i="1"/>
  <c r="BB29" i="1"/>
  <c r="BC29" i="1"/>
  <c r="BD29" i="1"/>
  <c r="BE29" i="1"/>
  <c r="BF29" i="1" s="1"/>
  <c r="BB30" i="1"/>
  <c r="BF30" i="1" s="1"/>
  <c r="BC30" i="1"/>
  <c r="BD30" i="1"/>
  <c r="BE30" i="1" s="1"/>
  <c r="BB31" i="1"/>
  <c r="BD31" i="1" s="1"/>
  <c r="BE31" i="1" s="1"/>
  <c r="BC31" i="1"/>
  <c r="BB32" i="1"/>
  <c r="BC32" i="1"/>
  <c r="BD32" i="1"/>
  <c r="BB33" i="1"/>
  <c r="BC33" i="1"/>
  <c r="BD33" i="1"/>
  <c r="BE33" i="1"/>
  <c r="BF33" i="1" s="1"/>
  <c r="BB34" i="1"/>
  <c r="BC34" i="1"/>
  <c r="BD34" i="1"/>
  <c r="BE34" i="1"/>
  <c r="BB35" i="1"/>
  <c r="BD35" i="1" s="1"/>
  <c r="BC35" i="1"/>
  <c r="BB36" i="1"/>
  <c r="BD36" i="1" s="1"/>
  <c r="BC36" i="1"/>
  <c r="BB37" i="1"/>
  <c r="BC37" i="1"/>
  <c r="BD37" i="1"/>
  <c r="BB38" i="1"/>
  <c r="BC38" i="1"/>
  <c r="BD38" i="1"/>
  <c r="BE38" i="1" s="1"/>
  <c r="BB39" i="1"/>
  <c r="BC39" i="1"/>
  <c r="BB40" i="1"/>
  <c r="BD40" i="1" s="1"/>
  <c r="BC40" i="1"/>
  <c r="BE40" i="1" s="1"/>
  <c r="BB41" i="1"/>
  <c r="BC41" i="1"/>
  <c r="BD41" i="1"/>
  <c r="BE41" i="1"/>
  <c r="BB42" i="1"/>
  <c r="BD42" i="1" s="1"/>
  <c r="BC42" i="1"/>
  <c r="BE42" i="1"/>
  <c r="BF42" i="1"/>
  <c r="BB43" i="1"/>
  <c r="BD43" i="1" s="1"/>
  <c r="BC43" i="1"/>
  <c r="BE43" i="1"/>
  <c r="BB44" i="1"/>
  <c r="BC44" i="1"/>
  <c r="BD44" i="1"/>
  <c r="BB45" i="1"/>
  <c r="BC45" i="1"/>
  <c r="BD45" i="1"/>
  <c r="BE45" i="1"/>
  <c r="BF45" i="1" s="1"/>
  <c r="BG45" i="1"/>
  <c r="BH45" i="1" s="1"/>
  <c r="BB46" i="1"/>
  <c r="BD46" i="1" s="1"/>
  <c r="BE46" i="1" s="1"/>
  <c r="BC46" i="1"/>
  <c r="BB47" i="1"/>
  <c r="BD47" i="1" s="1"/>
  <c r="BC47" i="1"/>
  <c r="BE47" i="1"/>
  <c r="BG47" i="1" s="1"/>
  <c r="BH47" i="1" s="1"/>
  <c r="BF47" i="1"/>
  <c r="BB48" i="1"/>
  <c r="BC48" i="1"/>
  <c r="BD48" i="1"/>
  <c r="BB49" i="1"/>
  <c r="BC49" i="1"/>
  <c r="BE49" i="1" s="1"/>
  <c r="BD49" i="1"/>
  <c r="BB50" i="1"/>
  <c r="BC50" i="1"/>
  <c r="BD50" i="1"/>
  <c r="BE50" i="1"/>
  <c r="BB51" i="1"/>
  <c r="BD51" i="1" s="1"/>
  <c r="BC51" i="1"/>
  <c r="BE51" i="1" s="1"/>
  <c r="BG51" i="1" s="1"/>
  <c r="BH51" i="1" s="1"/>
  <c r="BF51" i="1"/>
  <c r="BB52" i="1"/>
  <c r="BC52" i="1"/>
  <c r="BD52" i="1"/>
  <c r="BB53" i="1"/>
  <c r="BC53" i="1"/>
  <c r="BE53" i="1" s="1"/>
  <c r="BF53" i="1" s="1"/>
  <c r="BD53" i="1"/>
  <c r="BB54" i="1"/>
  <c r="BD54" i="1" s="1"/>
  <c r="BE54" i="1" s="1"/>
  <c r="BC54" i="1"/>
  <c r="BB55" i="1"/>
  <c r="BC55" i="1"/>
  <c r="BB56" i="1"/>
  <c r="BD56" i="1" s="1"/>
  <c r="BC56" i="1"/>
  <c r="BE56" i="1" s="1"/>
  <c r="BF56" i="1"/>
  <c r="BG56" i="1"/>
  <c r="BH56" i="1" s="1"/>
  <c r="BB57" i="1"/>
  <c r="BC57" i="1"/>
  <c r="BE57" i="1" s="1"/>
  <c r="BD57" i="1"/>
  <c r="BB58" i="1"/>
  <c r="BD58" i="1" s="1"/>
  <c r="BE58" i="1" s="1"/>
  <c r="BC58" i="1"/>
  <c r="BB59" i="1"/>
  <c r="BD59" i="1" s="1"/>
  <c r="BC59" i="1"/>
  <c r="BE59" i="1"/>
  <c r="BF59" i="1"/>
  <c r="BB60" i="1"/>
  <c r="BC60" i="1"/>
  <c r="BB61" i="1"/>
  <c r="BC61" i="1"/>
  <c r="BD61" i="1"/>
  <c r="BE61" i="1"/>
  <c r="BF61" i="1" s="1"/>
  <c r="BB62" i="1"/>
  <c r="BF62" i="1" s="1"/>
  <c r="BC62" i="1"/>
  <c r="BD62" i="1"/>
  <c r="BE62" i="1" s="1"/>
  <c r="BB63" i="1"/>
  <c r="BD63" i="1" s="1"/>
  <c r="BE63" i="1" s="1"/>
  <c r="BC63" i="1"/>
  <c r="BB64" i="1"/>
  <c r="BC64" i="1"/>
  <c r="BD64" i="1"/>
  <c r="BB65" i="1"/>
  <c r="BC65" i="1"/>
  <c r="BD65" i="1"/>
  <c r="BE65" i="1"/>
  <c r="BF65" i="1" s="1"/>
  <c r="BB66" i="1"/>
  <c r="BC66" i="1"/>
  <c r="BD66" i="1"/>
  <c r="BE66" i="1"/>
  <c r="BB67" i="1"/>
  <c r="BD67" i="1" s="1"/>
  <c r="BC67" i="1"/>
  <c r="BB68" i="1"/>
  <c r="BD68" i="1" s="1"/>
  <c r="BC68" i="1"/>
  <c r="BB69" i="1"/>
  <c r="BC69" i="1"/>
  <c r="BD69" i="1"/>
  <c r="BB70" i="1"/>
  <c r="BC70" i="1"/>
  <c r="BD70" i="1"/>
  <c r="BE70" i="1" s="1"/>
  <c r="BB71" i="1"/>
  <c r="BC71" i="1"/>
  <c r="BB72" i="1"/>
  <c r="BD72" i="1" s="1"/>
  <c r="BC72" i="1"/>
  <c r="BE72" i="1" s="1"/>
  <c r="BB73" i="1"/>
  <c r="BC73" i="1"/>
  <c r="BD73" i="1"/>
  <c r="BE73" i="1"/>
  <c r="BB74" i="1"/>
  <c r="BD74" i="1" s="1"/>
  <c r="BC74" i="1"/>
  <c r="BE74" i="1"/>
  <c r="BF74" i="1"/>
  <c r="BB75" i="1"/>
  <c r="BD75" i="1" s="1"/>
  <c r="BC75" i="1"/>
  <c r="BE75" i="1"/>
  <c r="BB76" i="1"/>
  <c r="BC76" i="1"/>
  <c r="BD76" i="1"/>
  <c r="BB77" i="1"/>
  <c r="BD77" i="1" s="1"/>
  <c r="BE77" i="1" s="1"/>
  <c r="BC77" i="1"/>
  <c r="BB78" i="1"/>
  <c r="BD78" i="1" s="1"/>
  <c r="BC78" i="1"/>
  <c r="BE78" i="1"/>
  <c r="BG78" i="1" s="1"/>
  <c r="BH78" i="1" s="1"/>
  <c r="BF78" i="1"/>
  <c r="BB79" i="1"/>
  <c r="BC79" i="1"/>
  <c r="BD79" i="1"/>
  <c r="BB80" i="1"/>
  <c r="BC80" i="1"/>
  <c r="BD80" i="1"/>
  <c r="BE80" i="1"/>
  <c r="BF80" i="1" s="1"/>
  <c r="BG80" i="1"/>
  <c r="BH80" i="1" s="1"/>
  <c r="BB81" i="1"/>
  <c r="BC81" i="1"/>
  <c r="BD81" i="1"/>
  <c r="BE81" i="1" s="1"/>
  <c r="BB82" i="1"/>
  <c r="BD82" i="1" s="1"/>
  <c r="BE82" i="1" s="1"/>
  <c r="BC82" i="1"/>
  <c r="BB83" i="1"/>
  <c r="BC83" i="1"/>
  <c r="BD83" i="1"/>
  <c r="BB84" i="1"/>
  <c r="BC84" i="1"/>
  <c r="BE84" i="1" s="1"/>
  <c r="BD84" i="1"/>
  <c r="BB85" i="1"/>
  <c r="BC85" i="1"/>
  <c r="BD85" i="1"/>
  <c r="BE85" i="1"/>
  <c r="BB86" i="1"/>
  <c r="BD86" i="1" s="1"/>
  <c r="BC86" i="1"/>
  <c r="BE86" i="1" s="1"/>
  <c r="BB87" i="1"/>
  <c r="BD87" i="1" s="1"/>
  <c r="BC87" i="1"/>
  <c r="BB88" i="1"/>
  <c r="BC88" i="1"/>
  <c r="BE88" i="1" s="1"/>
  <c r="BD88" i="1"/>
  <c r="BB89" i="1"/>
  <c r="BD89" i="1" s="1"/>
  <c r="BE89" i="1" s="1"/>
  <c r="BC89" i="1"/>
  <c r="BB90" i="1"/>
  <c r="BD90" i="1" s="1"/>
  <c r="BC90" i="1"/>
  <c r="BE90" i="1"/>
  <c r="BB91" i="1"/>
  <c r="BD91" i="1" s="1"/>
  <c r="BC91" i="1"/>
  <c r="BB92" i="1"/>
  <c r="BC92" i="1"/>
  <c r="BD92" i="1"/>
  <c r="BE92" i="1"/>
  <c r="BF92" i="1" s="1"/>
  <c r="BB93" i="1"/>
  <c r="BD93" i="1" s="1"/>
  <c r="BE93" i="1" s="1"/>
  <c r="BC93" i="1"/>
  <c r="BB94" i="1"/>
  <c r="BD94" i="1" s="1"/>
  <c r="BC94" i="1"/>
  <c r="BE94" i="1"/>
  <c r="BG94" i="1" s="1"/>
  <c r="BH94" i="1" s="1"/>
  <c r="BF94" i="1"/>
  <c r="BB95" i="1"/>
  <c r="BC95" i="1"/>
  <c r="BD95" i="1"/>
  <c r="BB96" i="1"/>
  <c r="BC96" i="1"/>
  <c r="BD96" i="1"/>
  <c r="BE96" i="1"/>
  <c r="BF96" i="1" s="1"/>
  <c r="BG96" i="1"/>
  <c r="BH96" i="1" s="1"/>
  <c r="BB97" i="1"/>
  <c r="BC97" i="1"/>
  <c r="BD97" i="1"/>
  <c r="BE97" i="1" s="1"/>
  <c r="BB98" i="1"/>
  <c r="BD98" i="1" s="1"/>
  <c r="BE98" i="1" s="1"/>
  <c r="BC98" i="1"/>
  <c r="BB99" i="1"/>
  <c r="BC99" i="1"/>
  <c r="BD99" i="1"/>
  <c r="BB100" i="1"/>
  <c r="BC100" i="1"/>
  <c r="BE100" i="1" s="1"/>
  <c r="BD100" i="1"/>
  <c r="BB101" i="1"/>
  <c r="BC101" i="1"/>
  <c r="BD101" i="1"/>
  <c r="BE101" i="1"/>
  <c r="BB102" i="1"/>
  <c r="BD102" i="1" s="1"/>
  <c r="BC102" i="1"/>
  <c r="BE102" i="1" s="1"/>
  <c r="BB103" i="1"/>
  <c r="BD103" i="1" s="1"/>
  <c r="BC103" i="1"/>
  <c r="BB104" i="1"/>
  <c r="BC104" i="1"/>
  <c r="BE104" i="1" s="1"/>
  <c r="BD104" i="1"/>
  <c r="BB105" i="1"/>
  <c r="BD105" i="1" s="1"/>
  <c r="BE105" i="1" s="1"/>
  <c r="BC105" i="1"/>
  <c r="BB106" i="1"/>
  <c r="BD106" i="1" s="1"/>
  <c r="BC106" i="1"/>
  <c r="BE106" i="1"/>
  <c r="BB107" i="1"/>
  <c r="BD107" i="1" s="1"/>
  <c r="BC107" i="1"/>
  <c r="BB108" i="1"/>
  <c r="BC108" i="1"/>
  <c r="BD108" i="1"/>
  <c r="BE108" i="1"/>
  <c r="BF108" i="1" s="1"/>
  <c r="BB109" i="1"/>
  <c r="BD109" i="1" s="1"/>
  <c r="BE109" i="1" s="1"/>
  <c r="BC109" i="1"/>
  <c r="BB110" i="1"/>
  <c r="BD110" i="1" s="1"/>
  <c r="BC110" i="1"/>
  <c r="BE110" i="1"/>
  <c r="BF110" i="1"/>
  <c r="BB111" i="1"/>
  <c r="BC111" i="1"/>
  <c r="BD111" i="1"/>
  <c r="BB112" i="1"/>
  <c r="BC112" i="1"/>
  <c r="BD112" i="1"/>
  <c r="BE112" i="1"/>
  <c r="BF112" i="1" s="1"/>
  <c r="BG112" i="1"/>
  <c r="BH112" i="1" s="1"/>
  <c r="BB113" i="1"/>
  <c r="BC113" i="1"/>
  <c r="BD113" i="1"/>
  <c r="BE113" i="1" s="1"/>
  <c r="BB114" i="1"/>
  <c r="BC114" i="1"/>
  <c r="BB115" i="1"/>
  <c r="BC115" i="1"/>
  <c r="BD115" i="1"/>
  <c r="BB116" i="1"/>
  <c r="BC116" i="1"/>
  <c r="BE116" i="1" s="1"/>
  <c r="BD116" i="1"/>
  <c r="BB117" i="1"/>
  <c r="BC117" i="1"/>
  <c r="BD117" i="1"/>
  <c r="BE117" i="1"/>
  <c r="BB118" i="1"/>
  <c r="BD118" i="1" s="1"/>
  <c r="BC118" i="1"/>
  <c r="BE118" i="1" s="1"/>
  <c r="BB119" i="1"/>
  <c r="BC119" i="1"/>
  <c r="BB120" i="1"/>
  <c r="BC120" i="1"/>
  <c r="BD120" i="1"/>
  <c r="BB121" i="1"/>
  <c r="BD121" i="1" s="1"/>
  <c r="BE121" i="1" s="1"/>
  <c r="BC121" i="1"/>
  <c r="BB122" i="1"/>
  <c r="BD122" i="1" s="1"/>
  <c r="BC122" i="1"/>
  <c r="BE122" i="1"/>
  <c r="BB123" i="1"/>
  <c r="BD123" i="1" s="1"/>
  <c r="BC123" i="1"/>
  <c r="BE123" i="1" s="1"/>
  <c r="BB124" i="1"/>
  <c r="BC124" i="1"/>
  <c r="BD124" i="1"/>
  <c r="BE124" i="1"/>
  <c r="BB125" i="1"/>
  <c r="BD125" i="1" s="1"/>
  <c r="BE125" i="1" s="1"/>
  <c r="BC125" i="1"/>
  <c r="BB126" i="1"/>
  <c r="BD126" i="1" s="1"/>
  <c r="BC126" i="1"/>
  <c r="BE126" i="1"/>
  <c r="BF126" i="1"/>
  <c r="BB127" i="1"/>
  <c r="BC127" i="1"/>
  <c r="BD127" i="1"/>
  <c r="BB128" i="1"/>
  <c r="BC128" i="1"/>
  <c r="BD128" i="1"/>
  <c r="BE128" i="1"/>
  <c r="BF128" i="1" s="1"/>
  <c r="BG128" i="1"/>
  <c r="BH128" i="1" s="1"/>
  <c r="BB129" i="1"/>
  <c r="BC129" i="1"/>
  <c r="BD129" i="1"/>
  <c r="BE129" i="1" s="1"/>
  <c r="BB130" i="1"/>
  <c r="BC130" i="1"/>
  <c r="BB131" i="1"/>
  <c r="BC131" i="1"/>
  <c r="BD131" i="1"/>
  <c r="BB132" i="1"/>
  <c r="BC132" i="1"/>
  <c r="BE132" i="1" s="1"/>
  <c r="BD132" i="1"/>
  <c r="BB133" i="1"/>
  <c r="BC133" i="1"/>
  <c r="BD133" i="1"/>
  <c r="BE133" i="1"/>
  <c r="BB134" i="1"/>
  <c r="BD134" i="1" s="1"/>
  <c r="BC134" i="1"/>
  <c r="BE134" i="1" s="1"/>
  <c r="BB135" i="1"/>
  <c r="BC135" i="1"/>
  <c r="BB136" i="1"/>
  <c r="BC136" i="1"/>
  <c r="BD136" i="1"/>
  <c r="BB137" i="1"/>
  <c r="BD137" i="1" s="1"/>
  <c r="BE137" i="1" s="1"/>
  <c r="BC137" i="1"/>
  <c r="BF137" i="1"/>
  <c r="BB138" i="1"/>
  <c r="BD138" i="1" s="1"/>
  <c r="BC138" i="1"/>
  <c r="BE138" i="1"/>
  <c r="BB139" i="1"/>
  <c r="BD139" i="1" s="1"/>
  <c r="BC139" i="1"/>
  <c r="BE139" i="1" s="1"/>
  <c r="BB140" i="1"/>
  <c r="BC140" i="1"/>
  <c r="BD140" i="1"/>
  <c r="BE140" i="1"/>
  <c r="BB141" i="1"/>
  <c r="BD141" i="1" s="1"/>
  <c r="BE141" i="1" s="1"/>
  <c r="BC141" i="1"/>
  <c r="BB142" i="1"/>
  <c r="BD142" i="1" s="1"/>
  <c r="BC142" i="1"/>
  <c r="BE142" i="1"/>
  <c r="BF142" i="1"/>
  <c r="BB143" i="1"/>
  <c r="BC143" i="1"/>
  <c r="BD143" i="1"/>
  <c r="BB144" i="1"/>
  <c r="BC144" i="1"/>
  <c r="BD144" i="1"/>
  <c r="BE144" i="1"/>
  <c r="BF144" i="1" s="1"/>
  <c r="BG144" i="1"/>
  <c r="BH144" i="1" s="1"/>
  <c r="BB145" i="1"/>
  <c r="BC145" i="1"/>
  <c r="BD145" i="1"/>
  <c r="BE145" i="1" s="1"/>
  <c r="BB146" i="1"/>
  <c r="BC146" i="1"/>
  <c r="BB8" i="1"/>
  <c r="BD8" i="1" s="1"/>
  <c r="BC8" i="1"/>
  <c r="BE8" i="1" s="1"/>
  <c r="AR9" i="1"/>
  <c r="AS9" i="1"/>
  <c r="AT9" i="1"/>
  <c r="AU9" i="1"/>
  <c r="AR10" i="1"/>
  <c r="AT10" i="1" s="1"/>
  <c r="AU10" i="1" s="1"/>
  <c r="AS10" i="1"/>
  <c r="AV10" i="1"/>
  <c r="AR11" i="1"/>
  <c r="AT11" i="1" s="1"/>
  <c r="AS11" i="1"/>
  <c r="AU11" i="1"/>
  <c r="AV11" i="1"/>
  <c r="AR12" i="1"/>
  <c r="AS12" i="1"/>
  <c r="AT12" i="1"/>
  <c r="AR13" i="1"/>
  <c r="AS13" i="1"/>
  <c r="AT13" i="1"/>
  <c r="AU13" i="1"/>
  <c r="AV13" i="1" s="1"/>
  <c r="AR14" i="1"/>
  <c r="AS14" i="1"/>
  <c r="AT14" i="1"/>
  <c r="AU14" i="1" s="1"/>
  <c r="AR15" i="1"/>
  <c r="AT15" i="1" s="1"/>
  <c r="AU15" i="1" s="1"/>
  <c r="AW15" i="1" s="1"/>
  <c r="AX15" i="1" s="1"/>
  <c r="AS15" i="1"/>
  <c r="AV15" i="1"/>
  <c r="AR16" i="1"/>
  <c r="AS16" i="1"/>
  <c r="AT16" i="1"/>
  <c r="AR17" i="1"/>
  <c r="AS17" i="1"/>
  <c r="AU17" i="1" s="1"/>
  <c r="AV17" i="1" s="1"/>
  <c r="AT17" i="1"/>
  <c r="AR18" i="1"/>
  <c r="AS18" i="1"/>
  <c r="AT18" i="1"/>
  <c r="AU18" i="1"/>
  <c r="AR19" i="1"/>
  <c r="AS19" i="1"/>
  <c r="AR20" i="1"/>
  <c r="AT20" i="1" s="1"/>
  <c r="AS20" i="1"/>
  <c r="AR21" i="1"/>
  <c r="AS21" i="1"/>
  <c r="AT21" i="1"/>
  <c r="AR22" i="1"/>
  <c r="AT22" i="1" s="1"/>
  <c r="AS22" i="1"/>
  <c r="AU22" i="1"/>
  <c r="AR23" i="1"/>
  <c r="AT23" i="1" s="1"/>
  <c r="AS23" i="1"/>
  <c r="AU23" i="1"/>
  <c r="AR24" i="1"/>
  <c r="AS24" i="1"/>
  <c r="AR25" i="1"/>
  <c r="AS25" i="1"/>
  <c r="AT25" i="1"/>
  <c r="AU25" i="1"/>
  <c r="AR26" i="1"/>
  <c r="AT26" i="1" s="1"/>
  <c r="AU26" i="1" s="1"/>
  <c r="AS26" i="1"/>
  <c r="AV26" i="1"/>
  <c r="AR27" i="1"/>
  <c r="AT27" i="1" s="1"/>
  <c r="AS27" i="1"/>
  <c r="AU27" i="1"/>
  <c r="AV27" i="1"/>
  <c r="AR28" i="1"/>
  <c r="AS28" i="1"/>
  <c r="AT28" i="1"/>
  <c r="AR29" i="1"/>
  <c r="AS29" i="1"/>
  <c r="AT29" i="1"/>
  <c r="AU29" i="1"/>
  <c r="AV29" i="1" s="1"/>
  <c r="AR30" i="1"/>
  <c r="AV30" i="1" s="1"/>
  <c r="AS30" i="1"/>
  <c r="AT30" i="1"/>
  <c r="AU30" i="1" s="1"/>
  <c r="AR31" i="1"/>
  <c r="AT31" i="1" s="1"/>
  <c r="AU31" i="1" s="1"/>
  <c r="AS31" i="1"/>
  <c r="AR32" i="1"/>
  <c r="AS32" i="1"/>
  <c r="AT32" i="1"/>
  <c r="AR33" i="1"/>
  <c r="AS33" i="1"/>
  <c r="AT33" i="1"/>
  <c r="AU33" i="1"/>
  <c r="AV33" i="1" s="1"/>
  <c r="AR34" i="1"/>
  <c r="AS34" i="1"/>
  <c r="AT34" i="1"/>
  <c r="AU34" i="1"/>
  <c r="AR35" i="1"/>
  <c r="AT35" i="1" s="1"/>
  <c r="AS35" i="1"/>
  <c r="AR36" i="1"/>
  <c r="AT36" i="1" s="1"/>
  <c r="AS36" i="1"/>
  <c r="AR37" i="1"/>
  <c r="AS37" i="1"/>
  <c r="AT37" i="1"/>
  <c r="AR38" i="1"/>
  <c r="AS38" i="1"/>
  <c r="AT38" i="1"/>
  <c r="AU38" i="1" s="1"/>
  <c r="AR39" i="1"/>
  <c r="AS39" i="1"/>
  <c r="AR40" i="1"/>
  <c r="AT40" i="1" s="1"/>
  <c r="AS40" i="1"/>
  <c r="AU40" i="1" s="1"/>
  <c r="AR41" i="1"/>
  <c r="AS41" i="1"/>
  <c r="AT41" i="1"/>
  <c r="AU41" i="1"/>
  <c r="AR42" i="1"/>
  <c r="AT42" i="1" s="1"/>
  <c r="AS42" i="1"/>
  <c r="AU42" i="1"/>
  <c r="AV42" i="1"/>
  <c r="AR43" i="1"/>
  <c r="AT43" i="1" s="1"/>
  <c r="AS43" i="1"/>
  <c r="AU43" i="1"/>
  <c r="AR44" i="1"/>
  <c r="AS44" i="1"/>
  <c r="AT44" i="1"/>
  <c r="AR45" i="1"/>
  <c r="AS45" i="1"/>
  <c r="AT45" i="1"/>
  <c r="AU45" i="1"/>
  <c r="AV45" i="1" s="1"/>
  <c r="AW45" i="1"/>
  <c r="AX45" i="1" s="1"/>
  <c r="AR46" i="1"/>
  <c r="AT46" i="1" s="1"/>
  <c r="AU46" i="1" s="1"/>
  <c r="AS46" i="1"/>
  <c r="AR47" i="1"/>
  <c r="AT47" i="1" s="1"/>
  <c r="AS47" i="1"/>
  <c r="AU47" i="1"/>
  <c r="AW47" i="1" s="1"/>
  <c r="AX47" i="1" s="1"/>
  <c r="AV47" i="1"/>
  <c r="AR48" i="1"/>
  <c r="AS48" i="1"/>
  <c r="AT48" i="1"/>
  <c r="AR49" i="1"/>
  <c r="AS49" i="1"/>
  <c r="AU49" i="1" s="1"/>
  <c r="AT49" i="1"/>
  <c r="AR50" i="1"/>
  <c r="AS50" i="1"/>
  <c r="AT50" i="1"/>
  <c r="AU50" i="1"/>
  <c r="AR51" i="1"/>
  <c r="AT51" i="1" s="1"/>
  <c r="AS51" i="1"/>
  <c r="AU51" i="1" s="1"/>
  <c r="AW51" i="1" s="1"/>
  <c r="AX51" i="1" s="1"/>
  <c r="AV51" i="1"/>
  <c r="AR52" i="1"/>
  <c r="AS52" i="1"/>
  <c r="AT52" i="1"/>
  <c r="AR53" i="1"/>
  <c r="AS53" i="1"/>
  <c r="AU53" i="1" s="1"/>
  <c r="AV53" i="1" s="1"/>
  <c r="AT53" i="1"/>
  <c r="AR54" i="1"/>
  <c r="AT54" i="1" s="1"/>
  <c r="AU54" i="1" s="1"/>
  <c r="AS54" i="1"/>
  <c r="AR55" i="1"/>
  <c r="AS55" i="1"/>
  <c r="AR56" i="1"/>
  <c r="AT56" i="1" s="1"/>
  <c r="AS56" i="1"/>
  <c r="AU56" i="1" s="1"/>
  <c r="AV56" i="1"/>
  <c r="AW56" i="1"/>
  <c r="AX56" i="1" s="1"/>
  <c r="AR57" i="1"/>
  <c r="AS57" i="1"/>
  <c r="AU57" i="1" s="1"/>
  <c r="AT57" i="1"/>
  <c r="AR58" i="1"/>
  <c r="AT58" i="1" s="1"/>
  <c r="AU58" i="1" s="1"/>
  <c r="AS58" i="1"/>
  <c r="AR59" i="1"/>
  <c r="AT59" i="1" s="1"/>
  <c r="AS59" i="1"/>
  <c r="AU59" i="1"/>
  <c r="AV59" i="1"/>
  <c r="AR60" i="1"/>
  <c r="AS60" i="1"/>
  <c r="AR61" i="1"/>
  <c r="AS61" i="1"/>
  <c r="AT61" i="1"/>
  <c r="AU61" i="1"/>
  <c r="AV61" i="1" s="1"/>
  <c r="AR62" i="1"/>
  <c r="AV62" i="1" s="1"/>
  <c r="AS62" i="1"/>
  <c r="AT62" i="1"/>
  <c r="AU62" i="1" s="1"/>
  <c r="AR63" i="1"/>
  <c r="AT63" i="1" s="1"/>
  <c r="AU63" i="1" s="1"/>
  <c r="AS63" i="1"/>
  <c r="AR64" i="1"/>
  <c r="AS64" i="1"/>
  <c r="AT64" i="1"/>
  <c r="AR65" i="1"/>
  <c r="AS65" i="1"/>
  <c r="AT65" i="1"/>
  <c r="AU65" i="1"/>
  <c r="AV65" i="1" s="1"/>
  <c r="AR66" i="1"/>
  <c r="AS66" i="1"/>
  <c r="AT66" i="1"/>
  <c r="AU66" i="1"/>
  <c r="AR67" i="1"/>
  <c r="AT67" i="1" s="1"/>
  <c r="AS67" i="1"/>
  <c r="AR68" i="1"/>
  <c r="AT68" i="1" s="1"/>
  <c r="AS68" i="1"/>
  <c r="AR69" i="1"/>
  <c r="AS69" i="1"/>
  <c r="AT69" i="1"/>
  <c r="AR70" i="1"/>
  <c r="AS70" i="1"/>
  <c r="AT70" i="1"/>
  <c r="AU70" i="1" s="1"/>
  <c r="AR71" i="1"/>
  <c r="AS71" i="1"/>
  <c r="AR72" i="1"/>
  <c r="AT72" i="1" s="1"/>
  <c r="AS72" i="1"/>
  <c r="AU72" i="1" s="1"/>
  <c r="AR73" i="1"/>
  <c r="AS73" i="1"/>
  <c r="AT73" i="1"/>
  <c r="AU73" i="1"/>
  <c r="AR74" i="1"/>
  <c r="AT74" i="1" s="1"/>
  <c r="AS74" i="1"/>
  <c r="AU74" i="1"/>
  <c r="AV74" i="1"/>
  <c r="AR75" i="1"/>
  <c r="AT75" i="1" s="1"/>
  <c r="AS75" i="1"/>
  <c r="AU75" i="1"/>
  <c r="AR76" i="1"/>
  <c r="AS76" i="1"/>
  <c r="AT76" i="1"/>
  <c r="AR77" i="1"/>
  <c r="AT77" i="1" s="1"/>
  <c r="AU77" i="1" s="1"/>
  <c r="AS77" i="1"/>
  <c r="AR78" i="1"/>
  <c r="AT78" i="1" s="1"/>
  <c r="AS78" i="1"/>
  <c r="AU78" i="1"/>
  <c r="AW78" i="1" s="1"/>
  <c r="AX78" i="1" s="1"/>
  <c r="AV78" i="1"/>
  <c r="AR79" i="1"/>
  <c r="AS79" i="1"/>
  <c r="AT79" i="1"/>
  <c r="AR80" i="1"/>
  <c r="AS80" i="1"/>
  <c r="AT80" i="1"/>
  <c r="AU80" i="1"/>
  <c r="AV80" i="1" s="1"/>
  <c r="AW80" i="1"/>
  <c r="AX80" i="1" s="1"/>
  <c r="AR81" i="1"/>
  <c r="AS81" i="1"/>
  <c r="AT81" i="1"/>
  <c r="AU81" i="1" s="1"/>
  <c r="AR82" i="1"/>
  <c r="AT82" i="1" s="1"/>
  <c r="AU82" i="1" s="1"/>
  <c r="AS82" i="1"/>
  <c r="AR83" i="1"/>
  <c r="AS83" i="1"/>
  <c r="AT83" i="1"/>
  <c r="AR84" i="1"/>
  <c r="AS84" i="1"/>
  <c r="AU84" i="1" s="1"/>
  <c r="AT84" i="1"/>
  <c r="AR85" i="1"/>
  <c r="AS85" i="1"/>
  <c r="AT85" i="1"/>
  <c r="AU85" i="1"/>
  <c r="AR86" i="1"/>
  <c r="AT86" i="1" s="1"/>
  <c r="AS86" i="1"/>
  <c r="AU86" i="1" s="1"/>
  <c r="AR87" i="1"/>
  <c r="AT87" i="1" s="1"/>
  <c r="AS87" i="1"/>
  <c r="AR88" i="1"/>
  <c r="AS88" i="1"/>
  <c r="AU88" i="1" s="1"/>
  <c r="AT88" i="1"/>
  <c r="AR89" i="1"/>
  <c r="AT89" i="1" s="1"/>
  <c r="AU89" i="1" s="1"/>
  <c r="AS89" i="1"/>
  <c r="AR90" i="1"/>
  <c r="AT90" i="1" s="1"/>
  <c r="AS90" i="1"/>
  <c r="AU90" i="1"/>
  <c r="AR91" i="1"/>
  <c r="AT91" i="1" s="1"/>
  <c r="AS91" i="1"/>
  <c r="AR92" i="1"/>
  <c r="AS92" i="1"/>
  <c r="AT92" i="1"/>
  <c r="AU92" i="1"/>
  <c r="AV92" i="1" s="1"/>
  <c r="AR93" i="1"/>
  <c r="AT93" i="1" s="1"/>
  <c r="AU93" i="1" s="1"/>
  <c r="AS93" i="1"/>
  <c r="AR94" i="1"/>
  <c r="AT94" i="1" s="1"/>
  <c r="AS94" i="1"/>
  <c r="AU94" i="1"/>
  <c r="AW94" i="1" s="1"/>
  <c r="AX94" i="1" s="1"/>
  <c r="AV94" i="1"/>
  <c r="AR95" i="1"/>
  <c r="AS95" i="1"/>
  <c r="AT95" i="1"/>
  <c r="AR96" i="1"/>
  <c r="AS96" i="1"/>
  <c r="AT96" i="1"/>
  <c r="AU96" i="1"/>
  <c r="AV96" i="1" s="1"/>
  <c r="AW96" i="1"/>
  <c r="AX96" i="1" s="1"/>
  <c r="AR97" i="1"/>
  <c r="AS97" i="1"/>
  <c r="AT97" i="1"/>
  <c r="AU97" i="1" s="1"/>
  <c r="AR98" i="1"/>
  <c r="AT98" i="1" s="1"/>
  <c r="AU98" i="1" s="1"/>
  <c r="AS98" i="1"/>
  <c r="AR99" i="1"/>
  <c r="AS99" i="1"/>
  <c r="AT99" i="1"/>
  <c r="AR100" i="1"/>
  <c r="AS100" i="1"/>
  <c r="AU100" i="1" s="1"/>
  <c r="AT100" i="1"/>
  <c r="AR101" i="1"/>
  <c r="AS101" i="1"/>
  <c r="AT101" i="1"/>
  <c r="AU101" i="1"/>
  <c r="AR102" i="1"/>
  <c r="AT102" i="1" s="1"/>
  <c r="AS102" i="1"/>
  <c r="AU102" i="1" s="1"/>
  <c r="AR103" i="1"/>
  <c r="AT103" i="1" s="1"/>
  <c r="AS103" i="1"/>
  <c r="AR104" i="1"/>
  <c r="AS104" i="1"/>
  <c r="AU104" i="1" s="1"/>
  <c r="AT104" i="1"/>
  <c r="AR105" i="1"/>
  <c r="AT105" i="1" s="1"/>
  <c r="AU105" i="1" s="1"/>
  <c r="AS105" i="1"/>
  <c r="AR106" i="1"/>
  <c r="AT106" i="1" s="1"/>
  <c r="AS106" i="1"/>
  <c r="AU106" i="1"/>
  <c r="AR107" i="1"/>
  <c r="AT107" i="1" s="1"/>
  <c r="AS107" i="1"/>
  <c r="AR108" i="1"/>
  <c r="AS108" i="1"/>
  <c r="AT108" i="1"/>
  <c r="AU108" i="1"/>
  <c r="AV108" i="1" s="1"/>
  <c r="AR109" i="1"/>
  <c r="AT109" i="1" s="1"/>
  <c r="AU109" i="1" s="1"/>
  <c r="AS109" i="1"/>
  <c r="AR110" i="1"/>
  <c r="AT110" i="1" s="1"/>
  <c r="AS110" i="1"/>
  <c r="AU110" i="1"/>
  <c r="AV110" i="1"/>
  <c r="AR111" i="1"/>
  <c r="AS111" i="1"/>
  <c r="AT111" i="1"/>
  <c r="AR112" i="1"/>
  <c r="AS112" i="1"/>
  <c r="AT112" i="1"/>
  <c r="AU112" i="1"/>
  <c r="AV112" i="1" s="1"/>
  <c r="AW112" i="1"/>
  <c r="AX112" i="1" s="1"/>
  <c r="AR113" i="1"/>
  <c r="AS113" i="1"/>
  <c r="AT113" i="1"/>
  <c r="AU113" i="1" s="1"/>
  <c r="AR114" i="1"/>
  <c r="AS114" i="1"/>
  <c r="AR115" i="1"/>
  <c r="AS115" i="1"/>
  <c r="AT115" i="1"/>
  <c r="AR116" i="1"/>
  <c r="AS116" i="1"/>
  <c r="AU116" i="1" s="1"/>
  <c r="AT116" i="1"/>
  <c r="AR117" i="1"/>
  <c r="AS117" i="1"/>
  <c r="AT117" i="1"/>
  <c r="AU117" i="1"/>
  <c r="AR118" i="1"/>
  <c r="AT118" i="1" s="1"/>
  <c r="AS118" i="1"/>
  <c r="AU118" i="1" s="1"/>
  <c r="AR119" i="1"/>
  <c r="AS119" i="1"/>
  <c r="AR120" i="1"/>
  <c r="AS120" i="1"/>
  <c r="AT120" i="1"/>
  <c r="AR121" i="1"/>
  <c r="AT121" i="1" s="1"/>
  <c r="AU121" i="1" s="1"/>
  <c r="AS121" i="1"/>
  <c r="AR122" i="1"/>
  <c r="AT122" i="1" s="1"/>
  <c r="AS122" i="1"/>
  <c r="AU122" i="1"/>
  <c r="AR123" i="1"/>
  <c r="AT123" i="1" s="1"/>
  <c r="AS123" i="1"/>
  <c r="AU123" i="1" s="1"/>
  <c r="AR124" i="1"/>
  <c r="AS124" i="1"/>
  <c r="AT124" i="1"/>
  <c r="AU124" i="1"/>
  <c r="AR125" i="1"/>
  <c r="AT125" i="1" s="1"/>
  <c r="AU125" i="1" s="1"/>
  <c r="AS125" i="1"/>
  <c r="AR126" i="1"/>
  <c r="AT126" i="1" s="1"/>
  <c r="AS126" i="1"/>
  <c r="AU126" i="1"/>
  <c r="AV126" i="1"/>
  <c r="AR127" i="1"/>
  <c r="AS127" i="1"/>
  <c r="AT127" i="1"/>
  <c r="AR128" i="1"/>
  <c r="AS128" i="1"/>
  <c r="AT128" i="1"/>
  <c r="AU128" i="1"/>
  <c r="AV128" i="1" s="1"/>
  <c r="AW128" i="1"/>
  <c r="AX128" i="1" s="1"/>
  <c r="AR129" i="1"/>
  <c r="AS129" i="1"/>
  <c r="AT129" i="1"/>
  <c r="AU129" i="1" s="1"/>
  <c r="AR130" i="1"/>
  <c r="AS130" i="1"/>
  <c r="AR131" i="1"/>
  <c r="AS131" i="1"/>
  <c r="AT131" i="1"/>
  <c r="AR132" i="1"/>
  <c r="AS132" i="1"/>
  <c r="AU132" i="1" s="1"/>
  <c r="AT132" i="1"/>
  <c r="AR133" i="1"/>
  <c r="AS133" i="1"/>
  <c r="AT133" i="1"/>
  <c r="AU133" i="1"/>
  <c r="AR134" i="1"/>
  <c r="AT134" i="1" s="1"/>
  <c r="AS134" i="1"/>
  <c r="AU134" i="1" s="1"/>
  <c r="AR135" i="1"/>
  <c r="AS135" i="1"/>
  <c r="AR136" i="1"/>
  <c r="AS136" i="1"/>
  <c r="AT136" i="1"/>
  <c r="AR137" i="1"/>
  <c r="AT137" i="1" s="1"/>
  <c r="AU137" i="1" s="1"/>
  <c r="AS137" i="1"/>
  <c r="AV137" i="1"/>
  <c r="AR138" i="1"/>
  <c r="AT138" i="1" s="1"/>
  <c r="AS138" i="1"/>
  <c r="AU138" i="1"/>
  <c r="AR139" i="1"/>
  <c r="AT139" i="1" s="1"/>
  <c r="AS139" i="1"/>
  <c r="AU139" i="1" s="1"/>
  <c r="AR140" i="1"/>
  <c r="AS140" i="1"/>
  <c r="AT140" i="1"/>
  <c r="AU140" i="1"/>
  <c r="AR141" i="1"/>
  <c r="AT141" i="1" s="1"/>
  <c r="AU141" i="1" s="1"/>
  <c r="AS141" i="1"/>
  <c r="AR142" i="1"/>
  <c r="AT142" i="1" s="1"/>
  <c r="AS142" i="1"/>
  <c r="AU142" i="1"/>
  <c r="AV142" i="1"/>
  <c r="AR143" i="1"/>
  <c r="AS143" i="1"/>
  <c r="AT143" i="1"/>
  <c r="AR144" i="1"/>
  <c r="AS144" i="1"/>
  <c r="AT144" i="1"/>
  <c r="AU144" i="1"/>
  <c r="AV144" i="1" s="1"/>
  <c r="AW144" i="1"/>
  <c r="AX144" i="1" s="1"/>
  <c r="AR145" i="1"/>
  <c r="AS145" i="1"/>
  <c r="AT145" i="1"/>
  <c r="AU145" i="1" s="1"/>
  <c r="AR146" i="1"/>
  <c r="AS146" i="1"/>
  <c r="AR8" i="1"/>
  <c r="AT8" i="1" s="1"/>
  <c r="AS8" i="1"/>
  <c r="AU8" i="1" s="1"/>
  <c r="AH9" i="1"/>
  <c r="AI9" i="1"/>
  <c r="AJ9" i="1"/>
  <c r="AK9" i="1"/>
  <c r="AH10" i="1"/>
  <c r="AJ10" i="1" s="1"/>
  <c r="AK10" i="1" s="1"/>
  <c r="AI10" i="1"/>
  <c r="AL10" i="1"/>
  <c r="AH11" i="1"/>
  <c r="AJ11" i="1" s="1"/>
  <c r="AI11" i="1"/>
  <c r="AK11" i="1"/>
  <c r="AL11" i="1"/>
  <c r="AH12" i="1"/>
  <c r="AI12" i="1"/>
  <c r="AJ12" i="1"/>
  <c r="AH13" i="1"/>
  <c r="AI13" i="1"/>
  <c r="AJ13" i="1"/>
  <c r="AK13" i="1"/>
  <c r="AL13" i="1" s="1"/>
  <c r="AH14" i="1"/>
  <c r="AI14" i="1"/>
  <c r="AJ14" i="1"/>
  <c r="AK14" i="1" s="1"/>
  <c r="AH15" i="1"/>
  <c r="AJ15" i="1" s="1"/>
  <c r="AK15" i="1" s="1"/>
  <c r="AM15" i="1" s="1"/>
  <c r="AN15" i="1" s="1"/>
  <c r="AI15" i="1"/>
  <c r="AL15" i="1"/>
  <c r="AH16" i="1"/>
  <c r="AI16" i="1"/>
  <c r="AJ16" i="1"/>
  <c r="AH17" i="1"/>
  <c r="AI17" i="1"/>
  <c r="AK17" i="1" s="1"/>
  <c r="AL17" i="1" s="1"/>
  <c r="AJ17" i="1"/>
  <c r="AH18" i="1"/>
  <c r="AI18" i="1"/>
  <c r="AJ18" i="1"/>
  <c r="AK18" i="1"/>
  <c r="AH19" i="1"/>
  <c r="AI19" i="1"/>
  <c r="AH20" i="1"/>
  <c r="AJ20" i="1" s="1"/>
  <c r="AI20" i="1"/>
  <c r="AH21" i="1"/>
  <c r="AI21" i="1"/>
  <c r="AJ21" i="1"/>
  <c r="AH22" i="1"/>
  <c r="AJ22" i="1" s="1"/>
  <c r="AI22" i="1"/>
  <c r="AK22" i="1"/>
  <c r="AH23" i="1"/>
  <c r="AJ23" i="1" s="1"/>
  <c r="AI23" i="1"/>
  <c r="AK23" i="1"/>
  <c r="AH24" i="1"/>
  <c r="AI24" i="1"/>
  <c r="AH25" i="1"/>
  <c r="AI25" i="1"/>
  <c r="AJ25" i="1"/>
  <c r="AK25" i="1"/>
  <c r="AH26" i="1"/>
  <c r="AJ26" i="1" s="1"/>
  <c r="AK26" i="1" s="1"/>
  <c r="AI26" i="1"/>
  <c r="AL26" i="1"/>
  <c r="AH27" i="1"/>
  <c r="AJ27" i="1" s="1"/>
  <c r="AI27" i="1"/>
  <c r="AK27" i="1"/>
  <c r="AL27" i="1"/>
  <c r="AH28" i="1"/>
  <c r="AI28" i="1"/>
  <c r="AJ28" i="1"/>
  <c r="AH29" i="1"/>
  <c r="AI29" i="1"/>
  <c r="AJ29" i="1"/>
  <c r="AK29" i="1"/>
  <c r="AL29" i="1" s="1"/>
  <c r="AH30" i="1"/>
  <c r="AL30" i="1" s="1"/>
  <c r="AI30" i="1"/>
  <c r="AJ30" i="1"/>
  <c r="AK30" i="1" s="1"/>
  <c r="AH31" i="1"/>
  <c r="AJ31" i="1" s="1"/>
  <c r="AK31" i="1" s="1"/>
  <c r="AI31" i="1"/>
  <c r="AH32" i="1"/>
  <c r="AI32" i="1"/>
  <c r="AJ32" i="1"/>
  <c r="AH33" i="1"/>
  <c r="AI33" i="1"/>
  <c r="AJ33" i="1"/>
  <c r="AK33" i="1"/>
  <c r="AL33" i="1" s="1"/>
  <c r="AH34" i="1"/>
  <c r="AI34" i="1"/>
  <c r="AJ34" i="1"/>
  <c r="AK34" i="1"/>
  <c r="AH35" i="1"/>
  <c r="AJ35" i="1" s="1"/>
  <c r="AI35" i="1"/>
  <c r="AH36" i="1"/>
  <c r="AJ36" i="1" s="1"/>
  <c r="AI36" i="1"/>
  <c r="AH37" i="1"/>
  <c r="AI37" i="1"/>
  <c r="AJ37" i="1"/>
  <c r="AH38" i="1"/>
  <c r="AI38" i="1"/>
  <c r="AJ38" i="1"/>
  <c r="AK38" i="1" s="1"/>
  <c r="AH39" i="1"/>
  <c r="AI39" i="1"/>
  <c r="AH40" i="1"/>
  <c r="AJ40" i="1" s="1"/>
  <c r="AI40" i="1"/>
  <c r="AK40" i="1" s="1"/>
  <c r="AH41" i="1"/>
  <c r="AI41" i="1"/>
  <c r="AJ41" i="1"/>
  <c r="AK41" i="1"/>
  <c r="AH42" i="1"/>
  <c r="AJ42" i="1" s="1"/>
  <c r="AI42" i="1"/>
  <c r="AK42" i="1"/>
  <c r="AL42" i="1"/>
  <c r="AH43" i="1"/>
  <c r="AJ43" i="1" s="1"/>
  <c r="AI43" i="1"/>
  <c r="AK43" i="1"/>
  <c r="AH44" i="1"/>
  <c r="AI44" i="1"/>
  <c r="AJ44" i="1"/>
  <c r="AH45" i="1"/>
  <c r="AI45" i="1"/>
  <c r="AJ45" i="1"/>
  <c r="AK45" i="1"/>
  <c r="AL45" i="1" s="1"/>
  <c r="AM45" i="1"/>
  <c r="AN45" i="1" s="1"/>
  <c r="AH46" i="1"/>
  <c r="AJ46" i="1" s="1"/>
  <c r="AK46" i="1" s="1"/>
  <c r="AI46" i="1"/>
  <c r="AH47" i="1"/>
  <c r="AJ47" i="1" s="1"/>
  <c r="AI47" i="1"/>
  <c r="AK47" i="1"/>
  <c r="AM47" i="1" s="1"/>
  <c r="AN47" i="1" s="1"/>
  <c r="AL47" i="1"/>
  <c r="AH48" i="1"/>
  <c r="AI48" i="1"/>
  <c r="AJ48" i="1"/>
  <c r="AH49" i="1"/>
  <c r="AI49" i="1"/>
  <c r="AK49" i="1" s="1"/>
  <c r="AJ49" i="1"/>
  <c r="AH50" i="1"/>
  <c r="AI50" i="1"/>
  <c r="AJ50" i="1"/>
  <c r="AK50" i="1"/>
  <c r="AH51" i="1"/>
  <c r="AJ51" i="1" s="1"/>
  <c r="AI51" i="1"/>
  <c r="AK51" i="1" s="1"/>
  <c r="AM51" i="1" s="1"/>
  <c r="AN51" i="1" s="1"/>
  <c r="AL51" i="1"/>
  <c r="AH52" i="1"/>
  <c r="AI52" i="1"/>
  <c r="AJ52" i="1"/>
  <c r="AH53" i="1"/>
  <c r="AI53" i="1"/>
  <c r="AK53" i="1" s="1"/>
  <c r="AL53" i="1" s="1"/>
  <c r="AJ53" i="1"/>
  <c r="AH54" i="1"/>
  <c r="AJ54" i="1" s="1"/>
  <c r="AK54" i="1" s="1"/>
  <c r="AI54" i="1"/>
  <c r="AH55" i="1"/>
  <c r="AI55" i="1"/>
  <c r="AH56" i="1"/>
  <c r="AJ56" i="1" s="1"/>
  <c r="AI56" i="1"/>
  <c r="AK56" i="1" s="1"/>
  <c r="AL56" i="1"/>
  <c r="AM56" i="1"/>
  <c r="AN56" i="1" s="1"/>
  <c r="AH57" i="1"/>
  <c r="AI57" i="1"/>
  <c r="AK57" i="1" s="1"/>
  <c r="AJ57" i="1"/>
  <c r="AH58" i="1"/>
  <c r="AJ58" i="1" s="1"/>
  <c r="AK58" i="1" s="1"/>
  <c r="AI58" i="1"/>
  <c r="AH59" i="1"/>
  <c r="AJ59" i="1" s="1"/>
  <c r="AI59" i="1"/>
  <c r="AK59" i="1"/>
  <c r="AL59" i="1"/>
  <c r="AH60" i="1"/>
  <c r="AI60" i="1"/>
  <c r="AH61" i="1"/>
  <c r="AI61" i="1"/>
  <c r="AJ61" i="1"/>
  <c r="AK61" i="1"/>
  <c r="AL61" i="1" s="1"/>
  <c r="AH62" i="1"/>
  <c r="AL62" i="1" s="1"/>
  <c r="AI62" i="1"/>
  <c r="AJ62" i="1"/>
  <c r="AK62" i="1" s="1"/>
  <c r="AH63" i="1"/>
  <c r="AJ63" i="1" s="1"/>
  <c r="AK63" i="1" s="1"/>
  <c r="AI63" i="1"/>
  <c r="AH64" i="1"/>
  <c r="AI64" i="1"/>
  <c r="AJ64" i="1"/>
  <c r="AH65" i="1"/>
  <c r="AI65" i="1"/>
  <c r="AJ65" i="1"/>
  <c r="AK65" i="1"/>
  <c r="AL65" i="1" s="1"/>
  <c r="AH66" i="1"/>
  <c r="AI66" i="1"/>
  <c r="AJ66" i="1"/>
  <c r="AK66" i="1"/>
  <c r="AH67" i="1"/>
  <c r="AJ67" i="1" s="1"/>
  <c r="AI67" i="1"/>
  <c r="AH68" i="1"/>
  <c r="AJ68" i="1" s="1"/>
  <c r="AI68" i="1"/>
  <c r="AH69" i="1"/>
  <c r="AI69" i="1"/>
  <c r="AJ69" i="1"/>
  <c r="AH70" i="1"/>
  <c r="AI70" i="1"/>
  <c r="AJ70" i="1"/>
  <c r="AK70" i="1" s="1"/>
  <c r="AH71" i="1"/>
  <c r="AI71" i="1"/>
  <c r="AH72" i="1"/>
  <c r="AJ72" i="1" s="1"/>
  <c r="AI72" i="1"/>
  <c r="AK72" i="1" s="1"/>
  <c r="AH73" i="1"/>
  <c r="AI73" i="1"/>
  <c r="AJ73" i="1"/>
  <c r="AK73" i="1"/>
  <c r="AH74" i="1"/>
  <c r="AJ74" i="1" s="1"/>
  <c r="AI74" i="1"/>
  <c r="AK74" i="1"/>
  <c r="AL74" i="1"/>
  <c r="AH75" i="1"/>
  <c r="AJ75" i="1" s="1"/>
  <c r="AI75" i="1"/>
  <c r="AK75" i="1"/>
  <c r="AH76" i="1"/>
  <c r="AI76" i="1"/>
  <c r="AJ76" i="1"/>
  <c r="AH77" i="1"/>
  <c r="AJ77" i="1" s="1"/>
  <c r="AK77" i="1" s="1"/>
  <c r="AI77" i="1"/>
  <c r="AH78" i="1"/>
  <c r="AJ78" i="1" s="1"/>
  <c r="AI78" i="1"/>
  <c r="AK78" i="1"/>
  <c r="AM78" i="1" s="1"/>
  <c r="AN78" i="1" s="1"/>
  <c r="AL78" i="1"/>
  <c r="AH79" i="1"/>
  <c r="AI79" i="1"/>
  <c r="AJ79" i="1"/>
  <c r="AH80" i="1"/>
  <c r="AI80" i="1"/>
  <c r="AJ80" i="1"/>
  <c r="AK80" i="1"/>
  <c r="AL80" i="1" s="1"/>
  <c r="AM80" i="1"/>
  <c r="AN80" i="1" s="1"/>
  <c r="AH81" i="1"/>
  <c r="AI81" i="1"/>
  <c r="AJ81" i="1"/>
  <c r="AK81" i="1" s="1"/>
  <c r="AH82" i="1"/>
  <c r="AJ82" i="1" s="1"/>
  <c r="AK82" i="1" s="1"/>
  <c r="AI82" i="1"/>
  <c r="AH83" i="1"/>
  <c r="AI83" i="1"/>
  <c r="AJ83" i="1"/>
  <c r="AH84" i="1"/>
  <c r="AI84" i="1"/>
  <c r="AK84" i="1" s="1"/>
  <c r="AJ84" i="1"/>
  <c r="AH85" i="1"/>
  <c r="AI85" i="1"/>
  <c r="AJ85" i="1"/>
  <c r="AK85" i="1"/>
  <c r="AH86" i="1"/>
  <c r="AJ86" i="1" s="1"/>
  <c r="AI86" i="1"/>
  <c r="AK86" i="1" s="1"/>
  <c r="AH87" i="1"/>
  <c r="AJ87" i="1" s="1"/>
  <c r="AI87" i="1"/>
  <c r="AH88" i="1"/>
  <c r="AI88" i="1"/>
  <c r="AK88" i="1" s="1"/>
  <c r="AJ88" i="1"/>
  <c r="AH89" i="1"/>
  <c r="AJ89" i="1" s="1"/>
  <c r="AK89" i="1" s="1"/>
  <c r="AI89" i="1"/>
  <c r="AH90" i="1"/>
  <c r="AJ90" i="1" s="1"/>
  <c r="AI90" i="1"/>
  <c r="AK90" i="1"/>
  <c r="AH91" i="1"/>
  <c r="AJ91" i="1" s="1"/>
  <c r="AI91" i="1"/>
  <c r="AH92" i="1"/>
  <c r="AI92" i="1"/>
  <c r="AJ92" i="1"/>
  <c r="AK92" i="1"/>
  <c r="AL92" i="1" s="1"/>
  <c r="AH93" i="1"/>
  <c r="AJ93" i="1" s="1"/>
  <c r="AK93" i="1" s="1"/>
  <c r="AI93" i="1"/>
  <c r="AH94" i="1"/>
  <c r="AJ94" i="1" s="1"/>
  <c r="AI94" i="1"/>
  <c r="AK94" i="1"/>
  <c r="AM94" i="1" s="1"/>
  <c r="AN94" i="1" s="1"/>
  <c r="AL94" i="1"/>
  <c r="AH95" i="1"/>
  <c r="AI95" i="1"/>
  <c r="AJ95" i="1"/>
  <c r="AH96" i="1"/>
  <c r="AI96" i="1"/>
  <c r="AJ96" i="1"/>
  <c r="AK96" i="1"/>
  <c r="AL96" i="1" s="1"/>
  <c r="AM96" i="1"/>
  <c r="AN96" i="1" s="1"/>
  <c r="AH97" i="1"/>
  <c r="AI97" i="1"/>
  <c r="AJ97" i="1"/>
  <c r="AK97" i="1" s="1"/>
  <c r="AH98" i="1"/>
  <c r="AJ98" i="1" s="1"/>
  <c r="AK98" i="1" s="1"/>
  <c r="AI98" i="1"/>
  <c r="AH99" i="1"/>
  <c r="AI99" i="1"/>
  <c r="AJ99" i="1"/>
  <c r="AH100" i="1"/>
  <c r="AI100" i="1"/>
  <c r="AK100" i="1" s="1"/>
  <c r="AJ100" i="1"/>
  <c r="AH101" i="1"/>
  <c r="AI101" i="1"/>
  <c r="AJ101" i="1"/>
  <c r="AK101" i="1"/>
  <c r="AH102" i="1"/>
  <c r="AJ102" i="1" s="1"/>
  <c r="AI102" i="1"/>
  <c r="AK102" i="1" s="1"/>
  <c r="AH103" i="1"/>
  <c r="AJ103" i="1" s="1"/>
  <c r="AI103" i="1"/>
  <c r="AH104" i="1"/>
  <c r="AI104" i="1"/>
  <c r="AK104" i="1" s="1"/>
  <c r="AJ104" i="1"/>
  <c r="AH105" i="1"/>
  <c r="AJ105" i="1" s="1"/>
  <c r="AK105" i="1" s="1"/>
  <c r="AI105" i="1"/>
  <c r="AH106" i="1"/>
  <c r="AJ106" i="1" s="1"/>
  <c r="AI106" i="1"/>
  <c r="AK106" i="1"/>
  <c r="AH107" i="1"/>
  <c r="AJ107" i="1" s="1"/>
  <c r="AI107" i="1"/>
  <c r="AH108" i="1"/>
  <c r="AI108" i="1"/>
  <c r="AJ108" i="1"/>
  <c r="AK108" i="1"/>
  <c r="AL108" i="1" s="1"/>
  <c r="AH109" i="1"/>
  <c r="AJ109" i="1" s="1"/>
  <c r="AK109" i="1" s="1"/>
  <c r="AI109" i="1"/>
  <c r="AH110" i="1"/>
  <c r="AJ110" i="1" s="1"/>
  <c r="AI110" i="1"/>
  <c r="AK110" i="1"/>
  <c r="AL110" i="1"/>
  <c r="AH111" i="1"/>
  <c r="AI111" i="1"/>
  <c r="AJ111" i="1"/>
  <c r="AH112" i="1"/>
  <c r="AI112" i="1"/>
  <c r="AJ112" i="1"/>
  <c r="AK112" i="1"/>
  <c r="AL112" i="1" s="1"/>
  <c r="AM112" i="1"/>
  <c r="AN112" i="1" s="1"/>
  <c r="AH113" i="1"/>
  <c r="AI113" i="1"/>
  <c r="AJ113" i="1"/>
  <c r="AK113" i="1" s="1"/>
  <c r="AH114" i="1"/>
  <c r="AI114" i="1"/>
  <c r="AH115" i="1"/>
  <c r="AI115" i="1"/>
  <c r="AJ115" i="1"/>
  <c r="AH116" i="1"/>
  <c r="AI116" i="1"/>
  <c r="AK116" i="1" s="1"/>
  <c r="AJ116" i="1"/>
  <c r="AH117" i="1"/>
  <c r="AI117" i="1"/>
  <c r="AJ117" i="1"/>
  <c r="AK117" i="1"/>
  <c r="AH118" i="1"/>
  <c r="AJ118" i="1" s="1"/>
  <c r="AI118" i="1"/>
  <c r="AK118" i="1" s="1"/>
  <c r="AH119" i="1"/>
  <c r="AI119" i="1"/>
  <c r="AH120" i="1"/>
  <c r="AI120" i="1"/>
  <c r="AJ120" i="1"/>
  <c r="AH121" i="1"/>
  <c r="AJ121" i="1" s="1"/>
  <c r="AK121" i="1" s="1"/>
  <c r="AI121" i="1"/>
  <c r="AH122" i="1"/>
  <c r="AJ122" i="1" s="1"/>
  <c r="AI122" i="1"/>
  <c r="AK122" i="1"/>
  <c r="AH123" i="1"/>
  <c r="AJ123" i="1" s="1"/>
  <c r="AI123" i="1"/>
  <c r="AK123" i="1" s="1"/>
  <c r="AH124" i="1"/>
  <c r="AI124" i="1"/>
  <c r="AJ124" i="1"/>
  <c r="AK124" i="1"/>
  <c r="AH125" i="1"/>
  <c r="AJ125" i="1" s="1"/>
  <c r="AK125" i="1" s="1"/>
  <c r="AI125" i="1"/>
  <c r="AH126" i="1"/>
  <c r="AJ126" i="1" s="1"/>
  <c r="AI126" i="1"/>
  <c r="AK126" i="1"/>
  <c r="AL126" i="1"/>
  <c r="AH127" i="1"/>
  <c r="AI127" i="1"/>
  <c r="AJ127" i="1"/>
  <c r="AH128" i="1"/>
  <c r="AI128" i="1"/>
  <c r="AJ128" i="1"/>
  <c r="AK128" i="1"/>
  <c r="AL128" i="1" s="1"/>
  <c r="AM128" i="1"/>
  <c r="AN128" i="1" s="1"/>
  <c r="AH129" i="1"/>
  <c r="AI129" i="1"/>
  <c r="AJ129" i="1"/>
  <c r="AK129" i="1" s="1"/>
  <c r="AH130" i="1"/>
  <c r="AI130" i="1"/>
  <c r="AH131" i="1"/>
  <c r="AI131" i="1"/>
  <c r="AJ131" i="1"/>
  <c r="AH132" i="1"/>
  <c r="AI132" i="1"/>
  <c r="AK132" i="1" s="1"/>
  <c r="AJ132" i="1"/>
  <c r="AH133" i="1"/>
  <c r="AI133" i="1"/>
  <c r="AJ133" i="1"/>
  <c r="AK133" i="1"/>
  <c r="AH134" i="1"/>
  <c r="AJ134" i="1" s="1"/>
  <c r="AI134" i="1"/>
  <c r="AK134" i="1" s="1"/>
  <c r="AH135" i="1"/>
  <c r="AI135" i="1"/>
  <c r="AH136" i="1"/>
  <c r="AI136" i="1"/>
  <c r="AJ136" i="1"/>
  <c r="AH137" i="1"/>
  <c r="AJ137" i="1" s="1"/>
  <c r="AK137" i="1" s="1"/>
  <c r="AI137" i="1"/>
  <c r="AL137" i="1"/>
  <c r="AH138" i="1"/>
  <c r="AJ138" i="1" s="1"/>
  <c r="AI138" i="1"/>
  <c r="AK138" i="1"/>
  <c r="AH139" i="1"/>
  <c r="AJ139" i="1" s="1"/>
  <c r="AI139" i="1"/>
  <c r="AK139" i="1" s="1"/>
  <c r="AH140" i="1"/>
  <c r="AI140" i="1"/>
  <c r="AJ140" i="1"/>
  <c r="AK140" i="1"/>
  <c r="AH141" i="1"/>
  <c r="AJ141" i="1" s="1"/>
  <c r="AK141" i="1" s="1"/>
  <c r="AI141" i="1"/>
  <c r="AH142" i="1"/>
  <c r="AJ142" i="1" s="1"/>
  <c r="AI142" i="1"/>
  <c r="AK142" i="1"/>
  <c r="AL142" i="1"/>
  <c r="AH143" i="1"/>
  <c r="AI143" i="1"/>
  <c r="AJ143" i="1"/>
  <c r="AH144" i="1"/>
  <c r="AI144" i="1"/>
  <c r="AJ144" i="1"/>
  <c r="AK144" i="1"/>
  <c r="AL144" i="1" s="1"/>
  <c r="AM144" i="1"/>
  <c r="AN144" i="1" s="1"/>
  <c r="AH145" i="1"/>
  <c r="AI145" i="1"/>
  <c r="AJ145" i="1"/>
  <c r="AK145" i="1" s="1"/>
  <c r="AH146" i="1"/>
  <c r="AI146" i="1"/>
  <c r="AH8" i="1"/>
  <c r="AJ8" i="1" s="1"/>
  <c r="AI8" i="1"/>
  <c r="AK8" i="1" s="1"/>
  <c r="X9" i="1"/>
  <c r="Y9" i="1"/>
  <c r="Z9" i="1"/>
  <c r="AA9" i="1"/>
  <c r="X10" i="1"/>
  <c r="Z10" i="1" s="1"/>
  <c r="AA10" i="1" s="1"/>
  <c r="Y10" i="1"/>
  <c r="AB10" i="1"/>
  <c r="X11" i="1"/>
  <c r="Z11" i="1" s="1"/>
  <c r="Y11" i="1"/>
  <c r="AA11" i="1"/>
  <c r="AB11" i="1"/>
  <c r="X12" i="1"/>
  <c r="Y12" i="1"/>
  <c r="Z12" i="1"/>
  <c r="X13" i="1"/>
  <c r="Y13" i="1"/>
  <c r="Z13" i="1"/>
  <c r="AA13" i="1"/>
  <c r="AB13" i="1" s="1"/>
  <c r="X14" i="1"/>
  <c r="Y14" i="1"/>
  <c r="Z14" i="1"/>
  <c r="AA14" i="1" s="1"/>
  <c r="X15" i="1"/>
  <c r="Z15" i="1" s="1"/>
  <c r="AA15" i="1" s="1"/>
  <c r="AC15" i="1" s="1"/>
  <c r="AD15" i="1" s="1"/>
  <c r="Y15" i="1"/>
  <c r="AB15" i="1"/>
  <c r="X16" i="1"/>
  <c r="Y16" i="1"/>
  <c r="Z16" i="1"/>
  <c r="X17" i="1"/>
  <c r="Y17" i="1"/>
  <c r="AA17" i="1" s="1"/>
  <c r="AB17" i="1" s="1"/>
  <c r="Z17" i="1"/>
  <c r="X18" i="1"/>
  <c r="Y18" i="1"/>
  <c r="Z18" i="1"/>
  <c r="AA18" i="1"/>
  <c r="X19" i="1"/>
  <c r="Y19" i="1"/>
  <c r="X20" i="1"/>
  <c r="Z20" i="1" s="1"/>
  <c r="Y20" i="1"/>
  <c r="X21" i="1"/>
  <c r="Y21" i="1"/>
  <c r="Z21" i="1"/>
  <c r="X22" i="1"/>
  <c r="Z22" i="1" s="1"/>
  <c r="Y22" i="1"/>
  <c r="AA22" i="1"/>
  <c r="X23" i="1"/>
  <c r="Z23" i="1" s="1"/>
  <c r="Y23" i="1"/>
  <c r="AA23" i="1"/>
  <c r="X24" i="1"/>
  <c r="Y24" i="1"/>
  <c r="X25" i="1"/>
  <c r="Y25" i="1"/>
  <c r="Z25" i="1"/>
  <c r="AA25" i="1"/>
  <c r="X26" i="1"/>
  <c r="Z26" i="1" s="1"/>
  <c r="AA26" i="1" s="1"/>
  <c r="Y26" i="1"/>
  <c r="AB26" i="1"/>
  <c r="X27" i="1"/>
  <c r="Z27" i="1" s="1"/>
  <c r="Y27" i="1"/>
  <c r="AA27" i="1"/>
  <c r="AB27" i="1"/>
  <c r="X28" i="1"/>
  <c r="Y28" i="1"/>
  <c r="Z28" i="1"/>
  <c r="X29" i="1"/>
  <c r="Y29" i="1"/>
  <c r="Z29" i="1"/>
  <c r="AA29" i="1"/>
  <c r="AB29" i="1" s="1"/>
  <c r="X30" i="1"/>
  <c r="AB30" i="1" s="1"/>
  <c r="Y30" i="1"/>
  <c r="Z30" i="1"/>
  <c r="AA30" i="1" s="1"/>
  <c r="X31" i="1"/>
  <c r="Z31" i="1" s="1"/>
  <c r="AA31" i="1" s="1"/>
  <c r="Y31" i="1"/>
  <c r="X32" i="1"/>
  <c r="Y32" i="1"/>
  <c r="Z32" i="1"/>
  <c r="X33" i="1"/>
  <c r="Y33" i="1"/>
  <c r="Z33" i="1"/>
  <c r="AA33" i="1"/>
  <c r="AB33" i="1" s="1"/>
  <c r="X34" i="1"/>
  <c r="Y34" i="1"/>
  <c r="Z34" i="1"/>
  <c r="AA34" i="1"/>
  <c r="X35" i="1"/>
  <c r="Z35" i="1" s="1"/>
  <c r="Y35" i="1"/>
  <c r="X36" i="1"/>
  <c r="Z36" i="1" s="1"/>
  <c r="Y36" i="1"/>
  <c r="X37" i="1"/>
  <c r="Y37" i="1"/>
  <c r="Z37" i="1"/>
  <c r="X38" i="1"/>
  <c r="Y38" i="1"/>
  <c r="Z38" i="1"/>
  <c r="AA38" i="1" s="1"/>
  <c r="X39" i="1"/>
  <c r="Y39" i="1"/>
  <c r="X40" i="1"/>
  <c r="Z40" i="1" s="1"/>
  <c r="Y40" i="1"/>
  <c r="AA40" i="1" s="1"/>
  <c r="X41" i="1"/>
  <c r="Y41" i="1"/>
  <c r="Z41" i="1"/>
  <c r="AA41" i="1"/>
  <c r="X42" i="1"/>
  <c r="Z42" i="1" s="1"/>
  <c r="Y42" i="1"/>
  <c r="AA42" i="1"/>
  <c r="AB42" i="1"/>
  <c r="X43" i="1"/>
  <c r="Z43" i="1" s="1"/>
  <c r="Y43" i="1"/>
  <c r="AA43" i="1"/>
  <c r="X44" i="1"/>
  <c r="Y44" i="1"/>
  <c r="Z44" i="1"/>
  <c r="X45" i="1"/>
  <c r="Y45" i="1"/>
  <c r="Z45" i="1"/>
  <c r="AA45" i="1"/>
  <c r="AB45" i="1" s="1"/>
  <c r="AC45" i="1"/>
  <c r="AD45" i="1" s="1"/>
  <c r="X46" i="1"/>
  <c r="Z46" i="1" s="1"/>
  <c r="AA46" i="1" s="1"/>
  <c r="Y46" i="1"/>
  <c r="X47" i="1"/>
  <c r="Z47" i="1" s="1"/>
  <c r="Y47" i="1"/>
  <c r="AA47" i="1"/>
  <c r="AC47" i="1" s="1"/>
  <c r="AD47" i="1" s="1"/>
  <c r="AB47" i="1"/>
  <c r="X48" i="1"/>
  <c r="Y48" i="1"/>
  <c r="Z48" i="1"/>
  <c r="X49" i="1"/>
  <c r="Y49" i="1"/>
  <c r="AA49" i="1" s="1"/>
  <c r="Z49" i="1"/>
  <c r="X50" i="1"/>
  <c r="Y50" i="1"/>
  <c r="Z50" i="1"/>
  <c r="AA50" i="1"/>
  <c r="X51" i="1"/>
  <c r="Z51" i="1" s="1"/>
  <c r="Y51" i="1"/>
  <c r="AA51" i="1" s="1"/>
  <c r="AC51" i="1" s="1"/>
  <c r="AD51" i="1" s="1"/>
  <c r="AB51" i="1"/>
  <c r="X52" i="1"/>
  <c r="Y52" i="1"/>
  <c r="Z52" i="1"/>
  <c r="X53" i="1"/>
  <c r="Y53" i="1"/>
  <c r="AA53" i="1" s="1"/>
  <c r="AB53" i="1" s="1"/>
  <c r="Z53" i="1"/>
  <c r="X54" i="1"/>
  <c r="Z54" i="1" s="1"/>
  <c r="AA54" i="1" s="1"/>
  <c r="Y54" i="1"/>
  <c r="X55" i="1"/>
  <c r="Y55" i="1"/>
  <c r="X56" i="1"/>
  <c r="Z56" i="1" s="1"/>
  <c r="Y56" i="1"/>
  <c r="AA56" i="1" s="1"/>
  <c r="AB56" i="1"/>
  <c r="AC56" i="1"/>
  <c r="AD56" i="1" s="1"/>
  <c r="X57" i="1"/>
  <c r="Y57" i="1"/>
  <c r="AA57" i="1" s="1"/>
  <c r="Z57" i="1"/>
  <c r="X58" i="1"/>
  <c r="Z58" i="1" s="1"/>
  <c r="AA58" i="1" s="1"/>
  <c r="Y58" i="1"/>
  <c r="X59" i="1"/>
  <c r="Z59" i="1" s="1"/>
  <c r="Y59" i="1"/>
  <c r="AA59" i="1"/>
  <c r="AB59" i="1"/>
  <c r="X60" i="1"/>
  <c r="Y60" i="1"/>
  <c r="X61" i="1"/>
  <c r="Y61" i="1"/>
  <c r="Z61" i="1"/>
  <c r="AA61" i="1"/>
  <c r="AB61" i="1" s="1"/>
  <c r="X62" i="1"/>
  <c r="AB62" i="1" s="1"/>
  <c r="Y62" i="1"/>
  <c r="Z62" i="1"/>
  <c r="AA62" i="1" s="1"/>
  <c r="X63" i="1"/>
  <c r="Z63" i="1" s="1"/>
  <c r="AA63" i="1" s="1"/>
  <c r="Y63" i="1"/>
  <c r="X64" i="1"/>
  <c r="Y64" i="1"/>
  <c r="Z64" i="1"/>
  <c r="X65" i="1"/>
  <c r="Y65" i="1"/>
  <c r="Z65" i="1"/>
  <c r="AA65" i="1"/>
  <c r="AB65" i="1" s="1"/>
  <c r="X66" i="1"/>
  <c r="Y66" i="1"/>
  <c r="Z66" i="1"/>
  <c r="AA66" i="1"/>
  <c r="X67" i="1"/>
  <c r="Z67" i="1" s="1"/>
  <c r="Y67" i="1"/>
  <c r="X68" i="1"/>
  <c r="Z68" i="1" s="1"/>
  <c r="Y68" i="1"/>
  <c r="X69" i="1"/>
  <c r="Y69" i="1"/>
  <c r="Z69" i="1"/>
  <c r="X70" i="1"/>
  <c r="Y70" i="1"/>
  <c r="Z70" i="1"/>
  <c r="AA70" i="1" s="1"/>
  <c r="X71" i="1"/>
  <c r="Y71" i="1"/>
  <c r="X72" i="1"/>
  <c r="Z72" i="1" s="1"/>
  <c r="Y72" i="1"/>
  <c r="AA72" i="1" s="1"/>
  <c r="X73" i="1"/>
  <c r="Y73" i="1"/>
  <c r="Z73" i="1"/>
  <c r="AA73" i="1"/>
  <c r="X74" i="1"/>
  <c r="Z74" i="1" s="1"/>
  <c r="Y74" i="1"/>
  <c r="AA74" i="1"/>
  <c r="AB74" i="1"/>
  <c r="X75" i="1"/>
  <c r="Z75" i="1" s="1"/>
  <c r="Y75" i="1"/>
  <c r="AA75" i="1"/>
  <c r="X76" i="1"/>
  <c r="Y76" i="1"/>
  <c r="Z76" i="1"/>
  <c r="X77" i="1"/>
  <c r="Z77" i="1" s="1"/>
  <c r="AA77" i="1" s="1"/>
  <c r="Y77" i="1"/>
  <c r="X78" i="1"/>
  <c r="Z78" i="1" s="1"/>
  <c r="Y78" i="1"/>
  <c r="AA78" i="1"/>
  <c r="AC78" i="1" s="1"/>
  <c r="AD78" i="1" s="1"/>
  <c r="AB78" i="1"/>
  <c r="X79" i="1"/>
  <c r="Y79" i="1"/>
  <c r="Z79" i="1"/>
  <c r="X80" i="1"/>
  <c r="Y80" i="1"/>
  <c r="Z80" i="1"/>
  <c r="AA80" i="1"/>
  <c r="AB80" i="1" s="1"/>
  <c r="AC80" i="1"/>
  <c r="AD80" i="1" s="1"/>
  <c r="X81" i="1"/>
  <c r="Y81" i="1"/>
  <c r="Z81" i="1"/>
  <c r="AA81" i="1" s="1"/>
  <c r="X82" i="1"/>
  <c r="Z82" i="1" s="1"/>
  <c r="AA82" i="1" s="1"/>
  <c r="Y82" i="1"/>
  <c r="X83" i="1"/>
  <c r="Y83" i="1"/>
  <c r="Z83" i="1"/>
  <c r="X84" i="1"/>
  <c r="Y84" i="1"/>
  <c r="AA84" i="1" s="1"/>
  <c r="Z84" i="1"/>
  <c r="X85" i="1"/>
  <c r="Y85" i="1"/>
  <c r="Z85" i="1"/>
  <c r="AA85" i="1"/>
  <c r="X86" i="1"/>
  <c r="Z86" i="1" s="1"/>
  <c r="Y86" i="1"/>
  <c r="AA86" i="1" s="1"/>
  <c r="X87" i="1"/>
  <c r="Z87" i="1" s="1"/>
  <c r="Y87" i="1"/>
  <c r="X88" i="1"/>
  <c r="Y88" i="1"/>
  <c r="AA88" i="1" s="1"/>
  <c r="Z88" i="1"/>
  <c r="X89" i="1"/>
  <c r="Z89" i="1" s="1"/>
  <c r="AA89" i="1" s="1"/>
  <c r="Y89" i="1"/>
  <c r="X90" i="1"/>
  <c r="Z90" i="1" s="1"/>
  <c r="Y90" i="1"/>
  <c r="AA90" i="1"/>
  <c r="X91" i="1"/>
  <c r="Z91" i="1" s="1"/>
  <c r="Y91" i="1"/>
  <c r="X92" i="1"/>
  <c r="Y92" i="1"/>
  <c r="Z92" i="1"/>
  <c r="AA92" i="1"/>
  <c r="AB92" i="1" s="1"/>
  <c r="X93" i="1"/>
  <c r="Z93" i="1" s="1"/>
  <c r="AA93" i="1" s="1"/>
  <c r="Y93" i="1"/>
  <c r="X94" i="1"/>
  <c r="Z94" i="1" s="1"/>
  <c r="Y94" i="1"/>
  <c r="AA94" i="1"/>
  <c r="AC94" i="1" s="1"/>
  <c r="AD94" i="1" s="1"/>
  <c r="AB94" i="1"/>
  <c r="X95" i="1"/>
  <c r="Y95" i="1"/>
  <c r="Z95" i="1"/>
  <c r="X96" i="1"/>
  <c r="Y96" i="1"/>
  <c r="Z96" i="1"/>
  <c r="AA96" i="1"/>
  <c r="AB96" i="1" s="1"/>
  <c r="AC96" i="1"/>
  <c r="AD96" i="1" s="1"/>
  <c r="X97" i="1"/>
  <c r="Y97" i="1"/>
  <c r="Z97" i="1"/>
  <c r="AA97" i="1" s="1"/>
  <c r="X98" i="1"/>
  <c r="Z98" i="1" s="1"/>
  <c r="AA98" i="1" s="1"/>
  <c r="Y98" i="1"/>
  <c r="X99" i="1"/>
  <c r="Y99" i="1"/>
  <c r="Z99" i="1"/>
  <c r="X100" i="1"/>
  <c r="Y100" i="1"/>
  <c r="AA100" i="1" s="1"/>
  <c r="Z100" i="1"/>
  <c r="X101" i="1"/>
  <c r="Y101" i="1"/>
  <c r="Z101" i="1"/>
  <c r="AA101" i="1"/>
  <c r="X102" i="1"/>
  <c r="Z102" i="1" s="1"/>
  <c r="Y102" i="1"/>
  <c r="AA102" i="1" s="1"/>
  <c r="X103" i="1"/>
  <c r="Z103" i="1" s="1"/>
  <c r="Y103" i="1"/>
  <c r="X104" i="1"/>
  <c r="Y104" i="1"/>
  <c r="AA104" i="1" s="1"/>
  <c r="Z104" i="1"/>
  <c r="X105" i="1"/>
  <c r="Z105" i="1" s="1"/>
  <c r="AA105" i="1" s="1"/>
  <c r="Y105" i="1"/>
  <c r="X106" i="1"/>
  <c r="Z106" i="1" s="1"/>
  <c r="Y106" i="1"/>
  <c r="AA106" i="1"/>
  <c r="X107" i="1"/>
  <c r="Z107" i="1" s="1"/>
  <c r="Y107" i="1"/>
  <c r="X108" i="1"/>
  <c r="Y108" i="1"/>
  <c r="Z108" i="1"/>
  <c r="AA108" i="1"/>
  <c r="AB108" i="1" s="1"/>
  <c r="X109" i="1"/>
  <c r="Z109" i="1" s="1"/>
  <c r="AA109" i="1" s="1"/>
  <c r="Y109" i="1"/>
  <c r="X110" i="1"/>
  <c r="Z110" i="1" s="1"/>
  <c r="Y110" i="1"/>
  <c r="AA110" i="1"/>
  <c r="AB110" i="1"/>
  <c r="X111" i="1"/>
  <c r="Y111" i="1"/>
  <c r="Z111" i="1"/>
  <c r="X112" i="1"/>
  <c r="Y112" i="1"/>
  <c r="Z112" i="1"/>
  <c r="AA112" i="1"/>
  <c r="AB112" i="1" s="1"/>
  <c r="AC112" i="1"/>
  <c r="AD112" i="1" s="1"/>
  <c r="X113" i="1"/>
  <c r="Y113" i="1"/>
  <c r="Z113" i="1"/>
  <c r="AA113" i="1" s="1"/>
  <c r="X114" i="1"/>
  <c r="Y114" i="1"/>
  <c r="X115" i="1"/>
  <c r="Y115" i="1"/>
  <c r="Z115" i="1"/>
  <c r="X116" i="1"/>
  <c r="Y116" i="1"/>
  <c r="AA116" i="1" s="1"/>
  <c r="Z116" i="1"/>
  <c r="X117" i="1"/>
  <c r="Y117" i="1"/>
  <c r="Z117" i="1"/>
  <c r="AA117" i="1"/>
  <c r="X118" i="1"/>
  <c r="Z118" i="1" s="1"/>
  <c r="Y118" i="1"/>
  <c r="AA118" i="1" s="1"/>
  <c r="X119" i="1"/>
  <c r="Y119" i="1"/>
  <c r="X120" i="1"/>
  <c r="Y120" i="1"/>
  <c r="Z120" i="1"/>
  <c r="X121" i="1"/>
  <c r="Z121" i="1" s="1"/>
  <c r="AA121" i="1" s="1"/>
  <c r="Y121" i="1"/>
  <c r="X122" i="1"/>
  <c r="Z122" i="1" s="1"/>
  <c r="Y122" i="1"/>
  <c r="AA122" i="1"/>
  <c r="X123" i="1"/>
  <c r="Z123" i="1" s="1"/>
  <c r="Y123" i="1"/>
  <c r="AA123" i="1" s="1"/>
  <c r="X124" i="1"/>
  <c r="Y124" i="1"/>
  <c r="Z124" i="1"/>
  <c r="AA124" i="1"/>
  <c r="X125" i="1"/>
  <c r="Z125" i="1" s="1"/>
  <c r="AA125" i="1" s="1"/>
  <c r="Y125" i="1"/>
  <c r="X126" i="1"/>
  <c r="Z126" i="1" s="1"/>
  <c r="Y126" i="1"/>
  <c r="AA126" i="1"/>
  <c r="AB126" i="1"/>
  <c r="X127" i="1"/>
  <c r="Y127" i="1"/>
  <c r="Z127" i="1"/>
  <c r="X128" i="1"/>
  <c r="Y128" i="1"/>
  <c r="Z128" i="1"/>
  <c r="AA128" i="1"/>
  <c r="AB128" i="1" s="1"/>
  <c r="AC128" i="1"/>
  <c r="AD128" i="1" s="1"/>
  <c r="X129" i="1"/>
  <c r="Y129" i="1"/>
  <c r="Z129" i="1"/>
  <c r="AA129" i="1" s="1"/>
  <c r="X130" i="1"/>
  <c r="Y130" i="1"/>
  <c r="X131" i="1"/>
  <c r="Y131" i="1"/>
  <c r="Z131" i="1"/>
  <c r="X132" i="1"/>
  <c r="Y132" i="1"/>
  <c r="AA132" i="1" s="1"/>
  <c r="Z132" i="1"/>
  <c r="X133" i="1"/>
  <c r="Y133" i="1"/>
  <c r="Z133" i="1"/>
  <c r="AA133" i="1"/>
  <c r="X134" i="1"/>
  <c r="Z134" i="1" s="1"/>
  <c r="Y134" i="1"/>
  <c r="AA134" i="1" s="1"/>
  <c r="X135" i="1"/>
  <c r="Y135" i="1"/>
  <c r="X136" i="1"/>
  <c r="Y136" i="1"/>
  <c r="Z136" i="1"/>
  <c r="X137" i="1"/>
  <c r="Z137" i="1" s="1"/>
  <c r="AA137" i="1" s="1"/>
  <c r="Y137" i="1"/>
  <c r="AB137" i="1"/>
  <c r="X138" i="1"/>
  <c r="Z138" i="1" s="1"/>
  <c r="Y138" i="1"/>
  <c r="AA138" i="1"/>
  <c r="X139" i="1"/>
  <c r="Z139" i="1" s="1"/>
  <c r="Y139" i="1"/>
  <c r="AA139" i="1" s="1"/>
  <c r="X140" i="1"/>
  <c r="Y140" i="1"/>
  <c r="Z140" i="1"/>
  <c r="AA140" i="1"/>
  <c r="X141" i="1"/>
  <c r="Z141" i="1" s="1"/>
  <c r="AA141" i="1" s="1"/>
  <c r="Y141" i="1"/>
  <c r="X142" i="1"/>
  <c r="Z142" i="1" s="1"/>
  <c r="Y142" i="1"/>
  <c r="AA142" i="1"/>
  <c r="AB142" i="1"/>
  <c r="X143" i="1"/>
  <c r="Y143" i="1"/>
  <c r="Z143" i="1"/>
  <c r="X144" i="1"/>
  <c r="Y144" i="1"/>
  <c r="Z144" i="1"/>
  <c r="AA144" i="1"/>
  <c r="AB144" i="1" s="1"/>
  <c r="AC144" i="1"/>
  <c r="AD144" i="1" s="1"/>
  <c r="X145" i="1"/>
  <c r="Y145" i="1"/>
  <c r="Z145" i="1"/>
  <c r="AA145" i="1" s="1"/>
  <c r="X146" i="1"/>
  <c r="Y146" i="1"/>
  <c r="X8" i="1"/>
  <c r="Y8" i="1"/>
  <c r="Z8" i="1"/>
  <c r="AA8" i="1"/>
  <c r="AB8" i="1" s="1"/>
  <c r="C8" i="1"/>
  <c r="E8" i="1" s="1"/>
  <c r="F8" i="1" s="1"/>
  <c r="D8" i="1"/>
  <c r="C9" i="1"/>
  <c r="E9" i="1" s="1"/>
  <c r="F9" i="1" s="1"/>
  <c r="D9" i="1"/>
  <c r="C10" i="1"/>
  <c r="E10" i="1" s="1"/>
  <c r="D10" i="1"/>
  <c r="F10" i="1"/>
  <c r="C11" i="1"/>
  <c r="D11" i="1"/>
  <c r="E11" i="1"/>
  <c r="C12" i="1"/>
  <c r="D12" i="1"/>
  <c r="E12" i="1"/>
  <c r="F12" i="1"/>
  <c r="G12" i="1" s="1"/>
  <c r="C13" i="1"/>
  <c r="D13" i="1"/>
  <c r="E13" i="1"/>
  <c r="F13" i="1" s="1"/>
  <c r="C14" i="1"/>
  <c r="D14" i="1"/>
  <c r="C15" i="1"/>
  <c r="E15" i="1" s="1"/>
  <c r="D15" i="1"/>
  <c r="C16" i="1"/>
  <c r="D16" i="1"/>
  <c r="E16" i="1"/>
  <c r="C17" i="1"/>
  <c r="D17" i="1"/>
  <c r="E17" i="1"/>
  <c r="F17" i="1"/>
  <c r="C18" i="1"/>
  <c r="D18" i="1"/>
  <c r="C19" i="1"/>
  <c r="E19" i="1" s="1"/>
  <c r="D19" i="1"/>
  <c r="C20" i="1"/>
  <c r="D20" i="1"/>
  <c r="E20" i="1"/>
  <c r="C21" i="1"/>
  <c r="E21" i="1" s="1"/>
  <c r="F21" i="1" s="1"/>
  <c r="D21" i="1"/>
  <c r="C22" i="1"/>
  <c r="E22" i="1" s="1"/>
  <c r="F22" i="1" s="1"/>
  <c r="D22" i="1"/>
  <c r="C23" i="1"/>
  <c r="D23" i="1"/>
  <c r="C24" i="1"/>
  <c r="E24" i="1" s="1"/>
  <c r="F24" i="1" s="1"/>
  <c r="D24" i="1"/>
  <c r="C25" i="1"/>
  <c r="D25" i="1"/>
  <c r="C26" i="1"/>
  <c r="E26" i="1" s="1"/>
  <c r="F26" i="1" s="1"/>
  <c r="D26" i="1"/>
  <c r="C27" i="1"/>
  <c r="E27" i="1" s="1"/>
  <c r="D27" i="1"/>
  <c r="C28" i="1"/>
  <c r="D28" i="1"/>
  <c r="E28" i="1"/>
  <c r="F28" i="1" s="1"/>
  <c r="C29" i="1"/>
  <c r="E29" i="1" s="1"/>
  <c r="F29" i="1" s="1"/>
  <c r="D29" i="1"/>
  <c r="C30" i="1"/>
  <c r="E30" i="1" s="1"/>
  <c r="F30" i="1" s="1"/>
  <c r="D30" i="1"/>
  <c r="C31" i="1"/>
  <c r="D31" i="1"/>
  <c r="E31" i="1"/>
  <c r="C32" i="1"/>
  <c r="E32" i="1" s="1"/>
  <c r="D32" i="1"/>
  <c r="C33" i="1"/>
  <c r="E33" i="1" s="1"/>
  <c r="F33" i="1" s="1"/>
  <c r="D33" i="1"/>
  <c r="C34" i="1"/>
  <c r="E34" i="1" s="1"/>
  <c r="D34" i="1"/>
  <c r="F34" i="1" s="1"/>
  <c r="C35" i="1"/>
  <c r="E35" i="1" s="1"/>
  <c r="D35" i="1"/>
  <c r="C36" i="1"/>
  <c r="D36" i="1"/>
  <c r="E36" i="1"/>
  <c r="C37" i="1"/>
  <c r="E37" i="1" s="1"/>
  <c r="F37" i="1" s="1"/>
  <c r="D37" i="1"/>
  <c r="C38" i="1"/>
  <c r="D38" i="1"/>
  <c r="C39" i="1"/>
  <c r="E39" i="1" s="1"/>
  <c r="D39" i="1"/>
  <c r="C40" i="1"/>
  <c r="E40" i="1" s="1"/>
  <c r="F40" i="1" s="1"/>
  <c r="D40" i="1"/>
  <c r="C41" i="1"/>
  <c r="E41" i="1" s="1"/>
  <c r="F41" i="1" s="1"/>
  <c r="D41" i="1"/>
  <c r="C42" i="1"/>
  <c r="E42" i="1" s="1"/>
  <c r="D42" i="1"/>
  <c r="F42" i="1" s="1"/>
  <c r="C43" i="1"/>
  <c r="D43" i="1"/>
  <c r="C44" i="1"/>
  <c r="D44" i="1"/>
  <c r="E44" i="1"/>
  <c r="F44" i="1" s="1"/>
  <c r="C45" i="1"/>
  <c r="E45" i="1" s="1"/>
  <c r="F45" i="1" s="1"/>
  <c r="D45" i="1"/>
  <c r="C46" i="1"/>
  <c r="E46" i="1" s="1"/>
  <c r="F46" i="1" s="1"/>
  <c r="D46" i="1"/>
  <c r="C47" i="1"/>
  <c r="D47" i="1"/>
  <c r="E47" i="1"/>
  <c r="C48" i="1"/>
  <c r="D48" i="1"/>
  <c r="E48" i="1"/>
  <c r="F48" i="1"/>
  <c r="C49" i="1"/>
  <c r="D49" i="1"/>
  <c r="E49" i="1"/>
  <c r="F49" i="1" s="1"/>
  <c r="C50" i="1"/>
  <c r="E50" i="1" s="1"/>
  <c r="D50" i="1"/>
  <c r="F50" i="1" s="1"/>
  <c r="C51" i="1"/>
  <c r="E51" i="1" s="1"/>
  <c r="D51" i="1"/>
  <c r="C52" i="1"/>
  <c r="D52" i="1"/>
  <c r="E52" i="1"/>
  <c r="C53" i="1"/>
  <c r="E53" i="1" s="1"/>
  <c r="F53" i="1" s="1"/>
  <c r="D53" i="1"/>
  <c r="C54" i="1"/>
  <c r="D54" i="1"/>
  <c r="C55" i="1"/>
  <c r="E55" i="1" s="1"/>
  <c r="D55" i="1"/>
  <c r="F55" i="1" s="1"/>
  <c r="G55" i="1"/>
  <c r="C56" i="1"/>
  <c r="D56" i="1"/>
  <c r="E56" i="1"/>
  <c r="C57" i="1"/>
  <c r="E57" i="1" s="1"/>
  <c r="F57" i="1" s="1"/>
  <c r="D57" i="1"/>
  <c r="C58" i="1"/>
  <c r="E58" i="1" s="1"/>
  <c r="D58" i="1"/>
  <c r="F58" i="1"/>
  <c r="C59" i="1"/>
  <c r="D59" i="1"/>
  <c r="E59" i="1"/>
  <c r="C60" i="1"/>
  <c r="D60" i="1"/>
  <c r="E60" i="1"/>
  <c r="F60" i="1" s="1"/>
  <c r="C61" i="1"/>
  <c r="E61" i="1" s="1"/>
  <c r="F61" i="1" s="1"/>
  <c r="D61" i="1"/>
  <c r="C62" i="1"/>
  <c r="E62" i="1" s="1"/>
  <c r="F62" i="1" s="1"/>
  <c r="D62" i="1"/>
  <c r="C63" i="1"/>
  <c r="E63" i="1" s="1"/>
  <c r="D63" i="1"/>
  <c r="C64" i="1"/>
  <c r="E64" i="1" s="1"/>
  <c r="D64" i="1"/>
  <c r="F64" i="1" s="1"/>
  <c r="C65" i="1"/>
  <c r="D65" i="1"/>
  <c r="E65" i="1"/>
  <c r="F65" i="1" s="1"/>
  <c r="C66" i="1"/>
  <c r="E66" i="1" s="1"/>
  <c r="D66" i="1"/>
  <c r="F66" i="1" s="1"/>
  <c r="G66" i="1"/>
  <c r="C67" i="1"/>
  <c r="D67" i="1"/>
  <c r="E67" i="1"/>
  <c r="C68" i="1"/>
  <c r="D68" i="1"/>
  <c r="E68" i="1"/>
  <c r="C69" i="1"/>
  <c r="E69" i="1" s="1"/>
  <c r="F69" i="1" s="1"/>
  <c r="D69" i="1"/>
  <c r="C70" i="1"/>
  <c r="D70" i="1"/>
  <c r="C71" i="1"/>
  <c r="E71" i="1" s="1"/>
  <c r="D71" i="1"/>
  <c r="C72" i="1"/>
  <c r="D72" i="1"/>
  <c r="E72" i="1"/>
  <c r="F72" i="1" s="1"/>
  <c r="C73" i="1"/>
  <c r="E73" i="1" s="1"/>
  <c r="D73" i="1"/>
  <c r="F73" i="1"/>
  <c r="C74" i="1"/>
  <c r="E74" i="1" s="1"/>
  <c r="D74" i="1"/>
  <c r="F74" i="1" s="1"/>
  <c r="C75" i="1"/>
  <c r="D75" i="1"/>
  <c r="C76" i="1"/>
  <c r="E76" i="1" s="1"/>
  <c r="F76" i="1" s="1"/>
  <c r="D76" i="1"/>
  <c r="C77" i="1"/>
  <c r="E77" i="1" s="1"/>
  <c r="F77" i="1" s="1"/>
  <c r="D77" i="1"/>
  <c r="C78" i="1"/>
  <c r="E78" i="1" s="1"/>
  <c r="D78" i="1"/>
  <c r="C79" i="1"/>
  <c r="E79" i="1" s="1"/>
  <c r="F79" i="1" s="1"/>
  <c r="G79" i="1" s="1"/>
  <c r="D79" i="1"/>
  <c r="C80" i="1"/>
  <c r="E80" i="1" s="1"/>
  <c r="F80" i="1" s="1"/>
  <c r="D80" i="1"/>
  <c r="C81" i="1"/>
  <c r="E81" i="1" s="1"/>
  <c r="D81" i="1"/>
  <c r="F81" i="1"/>
  <c r="C82" i="1"/>
  <c r="D82" i="1"/>
  <c r="E82" i="1"/>
  <c r="C83" i="1"/>
  <c r="D83" i="1"/>
  <c r="E83" i="1"/>
  <c r="F83" i="1"/>
  <c r="C84" i="1"/>
  <c r="D84" i="1"/>
  <c r="E84" i="1"/>
  <c r="F84" i="1" s="1"/>
  <c r="C85" i="1"/>
  <c r="E85" i="1" s="1"/>
  <c r="F85" i="1" s="1"/>
  <c r="D85" i="1"/>
  <c r="C86" i="1"/>
  <c r="E86" i="1" s="1"/>
  <c r="D86" i="1"/>
  <c r="C87" i="1"/>
  <c r="D87" i="1"/>
  <c r="E87" i="1"/>
  <c r="C88" i="1"/>
  <c r="D88" i="1"/>
  <c r="E88" i="1"/>
  <c r="F88" i="1"/>
  <c r="C89" i="1"/>
  <c r="E89" i="1" s="1"/>
  <c r="D89" i="1"/>
  <c r="F89" i="1" s="1"/>
  <c r="C90" i="1"/>
  <c r="E90" i="1" s="1"/>
  <c r="D90" i="1"/>
  <c r="C91" i="1"/>
  <c r="D91" i="1"/>
  <c r="E91" i="1"/>
  <c r="C92" i="1"/>
  <c r="E92" i="1" s="1"/>
  <c r="F92" i="1" s="1"/>
  <c r="D92" i="1"/>
  <c r="C93" i="1"/>
  <c r="E93" i="1" s="1"/>
  <c r="D93" i="1"/>
  <c r="F93" i="1"/>
  <c r="C94" i="1"/>
  <c r="E94" i="1" s="1"/>
  <c r="D94" i="1"/>
  <c r="F94" i="1" s="1"/>
  <c r="C95" i="1"/>
  <c r="E95" i="1" s="1"/>
  <c r="F95" i="1" s="1"/>
  <c r="D95" i="1"/>
  <c r="C96" i="1"/>
  <c r="E96" i="1" s="1"/>
  <c r="F96" i="1" s="1"/>
  <c r="D96" i="1"/>
  <c r="C97" i="1"/>
  <c r="E97" i="1" s="1"/>
  <c r="D97" i="1"/>
  <c r="F97" i="1"/>
  <c r="G97" i="1"/>
  <c r="C98" i="1"/>
  <c r="D98" i="1"/>
  <c r="E98" i="1"/>
  <c r="C99" i="1"/>
  <c r="E99" i="1" s="1"/>
  <c r="F99" i="1" s="1"/>
  <c r="G99" i="1" s="1"/>
  <c r="D99" i="1"/>
  <c r="H99" i="1"/>
  <c r="I99" i="1" s="1"/>
  <c r="C100" i="1"/>
  <c r="D100" i="1"/>
  <c r="E100" i="1"/>
  <c r="F100" i="1" s="1"/>
  <c r="C101" i="1"/>
  <c r="D101" i="1"/>
  <c r="C102" i="1"/>
  <c r="D102" i="1"/>
  <c r="E102" i="1"/>
  <c r="C103" i="1"/>
  <c r="D103" i="1"/>
  <c r="E103" i="1"/>
  <c r="C104" i="1"/>
  <c r="E104" i="1" s="1"/>
  <c r="F104" i="1" s="1"/>
  <c r="D104" i="1"/>
  <c r="C105" i="1"/>
  <c r="E105" i="1" s="1"/>
  <c r="D105" i="1"/>
  <c r="C106" i="1"/>
  <c r="D106" i="1"/>
  <c r="C107" i="1"/>
  <c r="E107" i="1" s="1"/>
  <c r="D107" i="1"/>
  <c r="C108" i="1"/>
  <c r="E108" i="1" s="1"/>
  <c r="F108" i="1" s="1"/>
  <c r="D108" i="1"/>
  <c r="C109" i="1"/>
  <c r="E109" i="1" s="1"/>
  <c r="D109" i="1"/>
  <c r="F109" i="1"/>
  <c r="C110" i="1"/>
  <c r="E110" i="1" s="1"/>
  <c r="D110" i="1"/>
  <c r="C111" i="1"/>
  <c r="D111" i="1"/>
  <c r="E111" i="1"/>
  <c r="F111" i="1" s="1"/>
  <c r="C112" i="1"/>
  <c r="E112" i="1" s="1"/>
  <c r="F112" i="1" s="1"/>
  <c r="D112" i="1"/>
  <c r="C113" i="1"/>
  <c r="E113" i="1" s="1"/>
  <c r="F113" i="1" s="1"/>
  <c r="D113" i="1"/>
  <c r="C114" i="1"/>
  <c r="E114" i="1" s="1"/>
  <c r="D114" i="1"/>
  <c r="C115" i="1"/>
  <c r="E115" i="1" s="1"/>
  <c r="F115" i="1" s="1"/>
  <c r="G115" i="1" s="1"/>
  <c r="D115" i="1"/>
  <c r="H115" i="1"/>
  <c r="I115" i="1" s="1"/>
  <c r="C116" i="1"/>
  <c r="E116" i="1" s="1"/>
  <c r="F116" i="1" s="1"/>
  <c r="D116" i="1"/>
  <c r="C117" i="1"/>
  <c r="D117" i="1"/>
  <c r="C118" i="1"/>
  <c r="D118" i="1"/>
  <c r="E118" i="1"/>
  <c r="C119" i="1"/>
  <c r="E119" i="1" s="1"/>
  <c r="D119" i="1"/>
  <c r="C120" i="1"/>
  <c r="E120" i="1" s="1"/>
  <c r="F120" i="1" s="1"/>
  <c r="D120" i="1"/>
  <c r="C121" i="1"/>
  <c r="E121" i="1" s="1"/>
  <c r="D121" i="1"/>
  <c r="F121" i="1" s="1"/>
  <c r="C122" i="1"/>
  <c r="D122" i="1"/>
  <c r="C123" i="1"/>
  <c r="E123" i="1" s="1"/>
  <c r="D123" i="1"/>
  <c r="C124" i="1"/>
  <c r="E124" i="1" s="1"/>
  <c r="F124" i="1" s="1"/>
  <c r="D124" i="1"/>
  <c r="G124" i="1"/>
  <c r="C125" i="1"/>
  <c r="E125" i="1" s="1"/>
  <c r="D125" i="1"/>
  <c r="F125" i="1"/>
  <c r="C126" i="1"/>
  <c r="E126" i="1" s="1"/>
  <c r="D126" i="1"/>
  <c r="C127" i="1"/>
  <c r="D127" i="1"/>
  <c r="E127" i="1"/>
  <c r="F127" i="1" s="1"/>
  <c r="C128" i="1"/>
  <c r="E128" i="1" s="1"/>
  <c r="F128" i="1" s="1"/>
  <c r="D128" i="1"/>
  <c r="C129" i="1"/>
  <c r="E129" i="1" s="1"/>
  <c r="F129" i="1" s="1"/>
  <c r="D129" i="1"/>
  <c r="G129" i="1"/>
  <c r="C130" i="1"/>
  <c r="E130" i="1" s="1"/>
  <c r="D130" i="1"/>
  <c r="C131" i="1"/>
  <c r="E131" i="1" s="1"/>
  <c r="F131" i="1" s="1"/>
  <c r="G131" i="1" s="1"/>
  <c r="D131" i="1"/>
  <c r="C132" i="1"/>
  <c r="E132" i="1" s="1"/>
  <c r="F132" i="1" s="1"/>
  <c r="D132" i="1"/>
  <c r="C133" i="1"/>
  <c r="D133" i="1"/>
  <c r="C134" i="1"/>
  <c r="D134" i="1"/>
  <c r="E134" i="1"/>
  <c r="C135" i="1"/>
  <c r="E135" i="1" s="1"/>
  <c r="D135" i="1"/>
  <c r="C136" i="1"/>
  <c r="E136" i="1" s="1"/>
  <c r="F136" i="1" s="1"/>
  <c r="D136" i="1"/>
  <c r="C137" i="1"/>
  <c r="E137" i="1" s="1"/>
  <c r="D137" i="1"/>
  <c r="F137" i="1" s="1"/>
  <c r="C138" i="1"/>
  <c r="D138" i="1"/>
  <c r="C139" i="1"/>
  <c r="E139" i="1" s="1"/>
  <c r="D139" i="1"/>
  <c r="C140" i="1"/>
  <c r="E140" i="1" s="1"/>
  <c r="F140" i="1" s="1"/>
  <c r="D140" i="1"/>
  <c r="C141" i="1"/>
  <c r="E141" i="1" s="1"/>
  <c r="F141" i="1" s="1"/>
  <c r="D141" i="1"/>
  <c r="C142" i="1"/>
  <c r="E142" i="1" s="1"/>
  <c r="D142" i="1"/>
  <c r="F142" i="1" s="1"/>
  <c r="C143" i="1"/>
  <c r="D143" i="1"/>
  <c r="E143" i="1"/>
  <c r="F143" i="1"/>
  <c r="C144" i="1"/>
  <c r="E144" i="1" s="1"/>
  <c r="F144" i="1" s="1"/>
  <c r="D144" i="1"/>
  <c r="C145" i="1"/>
  <c r="D145" i="1"/>
  <c r="C146" i="1"/>
  <c r="E146" i="1" s="1"/>
  <c r="D146" i="1"/>
  <c r="BC7" i="1"/>
  <c r="BB7" i="1"/>
  <c r="BD7" i="1" s="1"/>
  <c r="BE7" i="1" s="1"/>
  <c r="AS7" i="1"/>
  <c r="AR7" i="1"/>
  <c r="AT7" i="1" s="1"/>
  <c r="AU7" i="1" s="1"/>
  <c r="AI7" i="1"/>
  <c r="AH7" i="1"/>
  <c r="AJ7" i="1" s="1"/>
  <c r="AK7" i="1" s="1"/>
  <c r="Y7" i="1"/>
  <c r="X7" i="1"/>
  <c r="Z7" i="1" s="1"/>
  <c r="D7" i="1"/>
  <c r="C7" i="1"/>
  <c r="E7" i="1" s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7" i="1"/>
  <c r="R8" i="1"/>
  <c r="R9" i="1"/>
  <c r="S9" i="1" s="1"/>
  <c r="R10" i="1"/>
  <c r="R11" i="1"/>
  <c r="R12" i="1"/>
  <c r="S12" i="1" s="1"/>
  <c r="R13" i="1"/>
  <c r="R14" i="1"/>
  <c r="R15" i="1"/>
  <c r="R16" i="1"/>
  <c r="R17" i="1"/>
  <c r="R18" i="1"/>
  <c r="R19" i="1"/>
  <c r="R20" i="1"/>
  <c r="R21" i="1"/>
  <c r="S21" i="1" s="1"/>
  <c r="R22" i="1"/>
  <c r="R23" i="1"/>
  <c r="R24" i="1"/>
  <c r="R25" i="1"/>
  <c r="S25" i="1" s="1"/>
  <c r="R26" i="1"/>
  <c r="R27" i="1"/>
  <c r="R28" i="1"/>
  <c r="R29" i="1"/>
  <c r="R30" i="1"/>
  <c r="R31" i="1"/>
  <c r="R32" i="1"/>
  <c r="R33" i="1"/>
  <c r="S33" i="1" s="1"/>
  <c r="R34" i="1"/>
  <c r="R35" i="1"/>
  <c r="R36" i="1"/>
  <c r="R37" i="1"/>
  <c r="S37" i="1" s="1"/>
  <c r="R38" i="1"/>
  <c r="R39" i="1"/>
  <c r="R40" i="1"/>
  <c r="R41" i="1"/>
  <c r="S41" i="1" s="1"/>
  <c r="R42" i="1"/>
  <c r="R43" i="1"/>
  <c r="R44" i="1"/>
  <c r="R45" i="1"/>
  <c r="R46" i="1"/>
  <c r="R47" i="1"/>
  <c r="R48" i="1"/>
  <c r="S48" i="1" s="1"/>
  <c r="R49" i="1"/>
  <c r="S49" i="1" s="1"/>
  <c r="R50" i="1"/>
  <c r="R51" i="1"/>
  <c r="R52" i="1"/>
  <c r="R53" i="1"/>
  <c r="S53" i="1" s="1"/>
  <c r="R54" i="1"/>
  <c r="R55" i="1"/>
  <c r="R56" i="1"/>
  <c r="R57" i="1"/>
  <c r="R58" i="1"/>
  <c r="R59" i="1"/>
  <c r="R60" i="1"/>
  <c r="S60" i="1" s="1"/>
  <c r="R61" i="1"/>
  <c r="R62" i="1"/>
  <c r="R63" i="1"/>
  <c r="R64" i="1"/>
  <c r="S64" i="1" s="1"/>
  <c r="R65" i="1"/>
  <c r="S65" i="1" s="1"/>
  <c r="R66" i="1"/>
  <c r="R67" i="1"/>
  <c r="R68" i="1"/>
  <c r="R69" i="1"/>
  <c r="R70" i="1"/>
  <c r="R71" i="1"/>
  <c r="R72" i="1"/>
  <c r="R73" i="1"/>
  <c r="S73" i="1" s="1"/>
  <c r="R74" i="1"/>
  <c r="R75" i="1"/>
  <c r="R76" i="1"/>
  <c r="S76" i="1" s="1"/>
  <c r="R77" i="1"/>
  <c r="R78" i="1"/>
  <c r="R79" i="1"/>
  <c r="R80" i="1"/>
  <c r="R81" i="1"/>
  <c r="R82" i="1"/>
  <c r="R83" i="1"/>
  <c r="R84" i="1"/>
  <c r="R85" i="1"/>
  <c r="S85" i="1" s="1"/>
  <c r="R86" i="1"/>
  <c r="R87" i="1"/>
  <c r="R88" i="1"/>
  <c r="R89" i="1"/>
  <c r="S89" i="1" s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7" i="1"/>
  <c r="N8" i="1"/>
  <c r="P8" i="1" s="1"/>
  <c r="O8" i="1"/>
  <c r="Q8" i="1" s="1"/>
  <c r="N9" i="1"/>
  <c r="O9" i="1"/>
  <c r="P9" i="1"/>
  <c r="Q9" i="1"/>
  <c r="N10" i="1"/>
  <c r="P10" i="1" s="1"/>
  <c r="O10" i="1"/>
  <c r="Q10" i="1"/>
  <c r="N11" i="1"/>
  <c r="O11" i="1"/>
  <c r="Q11" i="1" s="1"/>
  <c r="P11" i="1"/>
  <c r="N12" i="1"/>
  <c r="P12" i="1" s="1"/>
  <c r="O12" i="1"/>
  <c r="Q12" i="1" s="1"/>
  <c r="N13" i="1"/>
  <c r="O13" i="1"/>
  <c r="P13" i="1"/>
  <c r="Q13" i="1"/>
  <c r="N14" i="1"/>
  <c r="P14" i="1" s="1"/>
  <c r="O14" i="1"/>
  <c r="Q14" i="1"/>
  <c r="N15" i="1"/>
  <c r="O15" i="1"/>
  <c r="P15" i="1"/>
  <c r="N16" i="1"/>
  <c r="P16" i="1" s="1"/>
  <c r="O16" i="1"/>
  <c r="Q16" i="1" s="1"/>
  <c r="S16" i="1"/>
  <c r="N17" i="1"/>
  <c r="O17" i="1"/>
  <c r="P17" i="1"/>
  <c r="Q17" i="1"/>
  <c r="S17" i="1"/>
  <c r="N18" i="1"/>
  <c r="P18" i="1" s="1"/>
  <c r="O18" i="1"/>
  <c r="Q18" i="1"/>
  <c r="N19" i="1"/>
  <c r="O19" i="1"/>
  <c r="P19" i="1"/>
  <c r="N20" i="1"/>
  <c r="P20" i="1" s="1"/>
  <c r="O20" i="1"/>
  <c r="N21" i="1"/>
  <c r="O21" i="1"/>
  <c r="P21" i="1"/>
  <c r="Q21" i="1"/>
  <c r="N22" i="1"/>
  <c r="P22" i="1" s="1"/>
  <c r="O22" i="1"/>
  <c r="Q22" i="1"/>
  <c r="N23" i="1"/>
  <c r="O23" i="1"/>
  <c r="P23" i="1"/>
  <c r="N24" i="1"/>
  <c r="P24" i="1" s="1"/>
  <c r="O24" i="1"/>
  <c r="Q24" i="1" s="1"/>
  <c r="N25" i="1"/>
  <c r="O25" i="1"/>
  <c r="P25" i="1"/>
  <c r="Q25" i="1"/>
  <c r="N26" i="1"/>
  <c r="P26" i="1" s="1"/>
  <c r="O26" i="1"/>
  <c r="Q26" i="1"/>
  <c r="N27" i="1"/>
  <c r="O27" i="1"/>
  <c r="Q27" i="1" s="1"/>
  <c r="P27" i="1"/>
  <c r="N28" i="1"/>
  <c r="P28" i="1" s="1"/>
  <c r="O28" i="1"/>
  <c r="Q28" i="1" s="1"/>
  <c r="S28" i="1"/>
  <c r="N29" i="1"/>
  <c r="O29" i="1"/>
  <c r="P29" i="1"/>
  <c r="Q29" i="1"/>
  <c r="N30" i="1"/>
  <c r="P30" i="1" s="1"/>
  <c r="O30" i="1"/>
  <c r="Q30" i="1"/>
  <c r="N31" i="1"/>
  <c r="O31" i="1"/>
  <c r="P31" i="1"/>
  <c r="N32" i="1"/>
  <c r="P32" i="1" s="1"/>
  <c r="O32" i="1"/>
  <c r="Q32" i="1" s="1"/>
  <c r="S32" i="1"/>
  <c r="N33" i="1"/>
  <c r="O33" i="1"/>
  <c r="P33" i="1"/>
  <c r="Q33" i="1"/>
  <c r="N34" i="1"/>
  <c r="P34" i="1" s="1"/>
  <c r="O34" i="1"/>
  <c r="Q34" i="1"/>
  <c r="N35" i="1"/>
  <c r="O35" i="1"/>
  <c r="P35" i="1"/>
  <c r="N36" i="1"/>
  <c r="P36" i="1" s="1"/>
  <c r="O36" i="1"/>
  <c r="N37" i="1"/>
  <c r="O37" i="1"/>
  <c r="P37" i="1"/>
  <c r="Q37" i="1"/>
  <c r="N38" i="1"/>
  <c r="P38" i="1" s="1"/>
  <c r="O38" i="1"/>
  <c r="Q38" i="1"/>
  <c r="N39" i="1"/>
  <c r="O39" i="1"/>
  <c r="P39" i="1"/>
  <c r="N40" i="1"/>
  <c r="P40" i="1" s="1"/>
  <c r="O40" i="1"/>
  <c r="Q40" i="1" s="1"/>
  <c r="N41" i="1"/>
  <c r="O41" i="1"/>
  <c r="P41" i="1"/>
  <c r="Q41" i="1"/>
  <c r="N42" i="1"/>
  <c r="P42" i="1" s="1"/>
  <c r="O42" i="1"/>
  <c r="Q42" i="1"/>
  <c r="N43" i="1"/>
  <c r="O43" i="1"/>
  <c r="Q43" i="1" s="1"/>
  <c r="P43" i="1"/>
  <c r="N44" i="1"/>
  <c r="P44" i="1" s="1"/>
  <c r="O44" i="1"/>
  <c r="Q44" i="1" s="1"/>
  <c r="S44" i="1"/>
  <c r="N45" i="1"/>
  <c r="O45" i="1"/>
  <c r="P45" i="1"/>
  <c r="Q45" i="1"/>
  <c r="N46" i="1"/>
  <c r="P46" i="1" s="1"/>
  <c r="O46" i="1"/>
  <c r="Q46" i="1"/>
  <c r="N47" i="1"/>
  <c r="O47" i="1"/>
  <c r="P47" i="1"/>
  <c r="N48" i="1"/>
  <c r="P48" i="1" s="1"/>
  <c r="O48" i="1"/>
  <c r="Q48" i="1" s="1"/>
  <c r="N49" i="1"/>
  <c r="O49" i="1"/>
  <c r="P49" i="1"/>
  <c r="Q49" i="1"/>
  <c r="N50" i="1"/>
  <c r="P50" i="1" s="1"/>
  <c r="O50" i="1"/>
  <c r="Q50" i="1"/>
  <c r="N51" i="1"/>
  <c r="O51" i="1"/>
  <c r="P51" i="1"/>
  <c r="N52" i="1"/>
  <c r="P52" i="1" s="1"/>
  <c r="O52" i="1"/>
  <c r="N53" i="1"/>
  <c r="O53" i="1"/>
  <c r="P53" i="1"/>
  <c r="Q53" i="1"/>
  <c r="N54" i="1"/>
  <c r="P54" i="1" s="1"/>
  <c r="O54" i="1"/>
  <c r="Q54" i="1"/>
  <c r="N55" i="1"/>
  <c r="O55" i="1"/>
  <c r="P55" i="1"/>
  <c r="N56" i="1"/>
  <c r="P56" i="1" s="1"/>
  <c r="O56" i="1"/>
  <c r="Q56" i="1" s="1"/>
  <c r="N57" i="1"/>
  <c r="O57" i="1"/>
  <c r="P57" i="1"/>
  <c r="Q57" i="1"/>
  <c r="S57" i="1"/>
  <c r="N58" i="1"/>
  <c r="P58" i="1" s="1"/>
  <c r="O58" i="1"/>
  <c r="Q58" i="1"/>
  <c r="N59" i="1"/>
  <c r="O59" i="1"/>
  <c r="Q59" i="1" s="1"/>
  <c r="P59" i="1"/>
  <c r="N60" i="1"/>
  <c r="P60" i="1" s="1"/>
  <c r="O60" i="1"/>
  <c r="Q60" i="1" s="1"/>
  <c r="N61" i="1"/>
  <c r="O61" i="1"/>
  <c r="P61" i="1"/>
  <c r="Q61" i="1"/>
  <c r="N62" i="1"/>
  <c r="P62" i="1" s="1"/>
  <c r="O62" i="1"/>
  <c r="Q62" i="1"/>
  <c r="N63" i="1"/>
  <c r="O63" i="1"/>
  <c r="P63" i="1"/>
  <c r="N64" i="1"/>
  <c r="P64" i="1" s="1"/>
  <c r="O64" i="1"/>
  <c r="Q64" i="1" s="1"/>
  <c r="N65" i="1"/>
  <c r="O65" i="1"/>
  <c r="P65" i="1"/>
  <c r="Q65" i="1"/>
  <c r="N66" i="1"/>
  <c r="P66" i="1" s="1"/>
  <c r="O66" i="1"/>
  <c r="Q66" i="1"/>
  <c r="N67" i="1"/>
  <c r="O67" i="1"/>
  <c r="P67" i="1"/>
  <c r="N68" i="1"/>
  <c r="P68" i="1" s="1"/>
  <c r="O68" i="1"/>
  <c r="N69" i="1"/>
  <c r="O69" i="1"/>
  <c r="P69" i="1"/>
  <c r="Q69" i="1"/>
  <c r="S69" i="1"/>
  <c r="N70" i="1"/>
  <c r="P70" i="1" s="1"/>
  <c r="O70" i="1"/>
  <c r="Q70" i="1"/>
  <c r="N71" i="1"/>
  <c r="O71" i="1"/>
  <c r="P71" i="1"/>
  <c r="N72" i="1"/>
  <c r="P72" i="1" s="1"/>
  <c r="O72" i="1"/>
  <c r="Q72" i="1" s="1"/>
  <c r="N73" i="1"/>
  <c r="O73" i="1"/>
  <c r="P73" i="1"/>
  <c r="Q73" i="1"/>
  <c r="N74" i="1"/>
  <c r="P74" i="1" s="1"/>
  <c r="O74" i="1"/>
  <c r="Q74" i="1"/>
  <c r="N75" i="1"/>
  <c r="O75" i="1"/>
  <c r="Q75" i="1" s="1"/>
  <c r="P75" i="1"/>
  <c r="N76" i="1"/>
  <c r="P76" i="1" s="1"/>
  <c r="O76" i="1"/>
  <c r="Q76" i="1" s="1"/>
  <c r="N77" i="1"/>
  <c r="O77" i="1"/>
  <c r="P77" i="1"/>
  <c r="Q77" i="1"/>
  <c r="N78" i="1"/>
  <c r="P78" i="1" s="1"/>
  <c r="O78" i="1"/>
  <c r="Q78" i="1"/>
  <c r="N79" i="1"/>
  <c r="O79" i="1"/>
  <c r="P79" i="1"/>
  <c r="N80" i="1"/>
  <c r="P80" i="1" s="1"/>
  <c r="O80" i="1"/>
  <c r="Q80" i="1" s="1"/>
  <c r="S80" i="1"/>
  <c r="N81" i="1"/>
  <c r="O81" i="1"/>
  <c r="P81" i="1"/>
  <c r="Q81" i="1"/>
  <c r="S81" i="1"/>
  <c r="N82" i="1"/>
  <c r="P82" i="1" s="1"/>
  <c r="O82" i="1"/>
  <c r="Q82" i="1"/>
  <c r="N83" i="1"/>
  <c r="O83" i="1"/>
  <c r="P83" i="1"/>
  <c r="N84" i="1"/>
  <c r="P84" i="1" s="1"/>
  <c r="O84" i="1"/>
  <c r="N85" i="1"/>
  <c r="O85" i="1"/>
  <c r="P85" i="1"/>
  <c r="Q85" i="1"/>
  <c r="N86" i="1"/>
  <c r="P86" i="1" s="1"/>
  <c r="O86" i="1"/>
  <c r="Q86" i="1"/>
  <c r="N87" i="1"/>
  <c r="O87" i="1"/>
  <c r="P87" i="1"/>
  <c r="N88" i="1"/>
  <c r="P88" i="1" s="1"/>
  <c r="O88" i="1"/>
  <c r="Q88" i="1" s="1"/>
  <c r="N89" i="1"/>
  <c r="O89" i="1"/>
  <c r="P89" i="1"/>
  <c r="Q89" i="1"/>
  <c r="N90" i="1"/>
  <c r="P90" i="1" s="1"/>
  <c r="O90" i="1"/>
  <c r="Q90" i="1"/>
  <c r="N91" i="1"/>
  <c r="O91" i="1"/>
  <c r="Q91" i="1" s="1"/>
  <c r="P91" i="1"/>
  <c r="N92" i="1"/>
  <c r="P92" i="1" s="1"/>
  <c r="O92" i="1"/>
  <c r="Q92" i="1" s="1"/>
  <c r="S92" i="1"/>
  <c r="N93" i="1"/>
  <c r="P93" i="1" s="1"/>
  <c r="O93" i="1"/>
  <c r="Q93" i="1"/>
  <c r="N94" i="1"/>
  <c r="O94" i="1"/>
  <c r="P94" i="1"/>
  <c r="N95" i="1"/>
  <c r="P95" i="1" s="1"/>
  <c r="O95" i="1"/>
  <c r="Q95" i="1"/>
  <c r="N96" i="1"/>
  <c r="O96" i="1"/>
  <c r="P96" i="1"/>
  <c r="N97" i="1"/>
  <c r="P97" i="1" s="1"/>
  <c r="O97" i="1"/>
  <c r="Q97" i="1"/>
  <c r="N98" i="1"/>
  <c r="O98" i="1"/>
  <c r="P98" i="1"/>
  <c r="N99" i="1"/>
  <c r="P99" i="1" s="1"/>
  <c r="O99" i="1"/>
  <c r="Q99" i="1"/>
  <c r="N100" i="1"/>
  <c r="O100" i="1"/>
  <c r="P100" i="1"/>
  <c r="N101" i="1"/>
  <c r="P101" i="1" s="1"/>
  <c r="O101" i="1"/>
  <c r="Q101" i="1"/>
  <c r="N102" i="1"/>
  <c r="O102" i="1"/>
  <c r="P102" i="1"/>
  <c r="N103" i="1"/>
  <c r="O103" i="1"/>
  <c r="P103" i="1"/>
  <c r="Q103" i="1" s="1"/>
  <c r="N104" i="1"/>
  <c r="P104" i="1" s="1"/>
  <c r="O104" i="1"/>
  <c r="N105" i="1"/>
  <c r="P105" i="1" s="1"/>
  <c r="Q105" i="1" s="1"/>
  <c r="O105" i="1"/>
  <c r="N106" i="1"/>
  <c r="O106" i="1"/>
  <c r="P106" i="1"/>
  <c r="N107" i="1"/>
  <c r="O107" i="1"/>
  <c r="P107" i="1"/>
  <c r="Q107" i="1" s="1"/>
  <c r="N108" i="1"/>
  <c r="P108" i="1" s="1"/>
  <c r="O108" i="1"/>
  <c r="N109" i="1"/>
  <c r="P109" i="1" s="1"/>
  <c r="Q109" i="1" s="1"/>
  <c r="O109" i="1"/>
  <c r="N110" i="1"/>
  <c r="O110" i="1"/>
  <c r="P110" i="1"/>
  <c r="N111" i="1"/>
  <c r="O111" i="1"/>
  <c r="P111" i="1"/>
  <c r="Q111" i="1" s="1"/>
  <c r="N112" i="1"/>
  <c r="P112" i="1" s="1"/>
  <c r="O112" i="1"/>
  <c r="N113" i="1"/>
  <c r="P113" i="1" s="1"/>
  <c r="Q113" i="1" s="1"/>
  <c r="O113" i="1"/>
  <c r="N114" i="1"/>
  <c r="O114" i="1"/>
  <c r="P114" i="1"/>
  <c r="N115" i="1"/>
  <c r="O115" i="1"/>
  <c r="P115" i="1"/>
  <c r="Q115" i="1" s="1"/>
  <c r="N116" i="1"/>
  <c r="P116" i="1" s="1"/>
  <c r="O116" i="1"/>
  <c r="N117" i="1"/>
  <c r="P117" i="1" s="1"/>
  <c r="Q117" i="1" s="1"/>
  <c r="O117" i="1"/>
  <c r="N118" i="1"/>
  <c r="O118" i="1"/>
  <c r="P118" i="1"/>
  <c r="N119" i="1"/>
  <c r="O119" i="1"/>
  <c r="P119" i="1"/>
  <c r="Q119" i="1" s="1"/>
  <c r="N120" i="1"/>
  <c r="P120" i="1" s="1"/>
  <c r="O120" i="1"/>
  <c r="N121" i="1"/>
  <c r="P121" i="1" s="1"/>
  <c r="Q121" i="1" s="1"/>
  <c r="O121" i="1"/>
  <c r="N122" i="1"/>
  <c r="O122" i="1"/>
  <c r="P122" i="1"/>
  <c r="N123" i="1"/>
  <c r="O123" i="1"/>
  <c r="P123" i="1"/>
  <c r="Q123" i="1" s="1"/>
  <c r="N124" i="1"/>
  <c r="P124" i="1" s="1"/>
  <c r="O124" i="1"/>
  <c r="N125" i="1"/>
  <c r="P125" i="1" s="1"/>
  <c r="Q125" i="1" s="1"/>
  <c r="O125" i="1"/>
  <c r="N126" i="1"/>
  <c r="O126" i="1"/>
  <c r="P126" i="1"/>
  <c r="N127" i="1"/>
  <c r="O127" i="1"/>
  <c r="P127" i="1"/>
  <c r="Q127" i="1" s="1"/>
  <c r="N128" i="1"/>
  <c r="P128" i="1" s="1"/>
  <c r="O128" i="1"/>
  <c r="N129" i="1"/>
  <c r="P129" i="1" s="1"/>
  <c r="Q129" i="1" s="1"/>
  <c r="O129" i="1"/>
  <c r="N130" i="1"/>
  <c r="O130" i="1"/>
  <c r="P130" i="1"/>
  <c r="N131" i="1"/>
  <c r="O131" i="1"/>
  <c r="P131" i="1"/>
  <c r="Q131" i="1" s="1"/>
  <c r="N132" i="1"/>
  <c r="P132" i="1" s="1"/>
  <c r="O132" i="1"/>
  <c r="N133" i="1"/>
  <c r="P133" i="1" s="1"/>
  <c r="Q133" i="1" s="1"/>
  <c r="O133" i="1"/>
  <c r="N134" i="1"/>
  <c r="O134" i="1"/>
  <c r="P134" i="1"/>
  <c r="N135" i="1"/>
  <c r="O135" i="1"/>
  <c r="P135" i="1"/>
  <c r="Q135" i="1" s="1"/>
  <c r="N136" i="1"/>
  <c r="P136" i="1" s="1"/>
  <c r="O136" i="1"/>
  <c r="N137" i="1"/>
  <c r="P137" i="1" s="1"/>
  <c r="Q137" i="1" s="1"/>
  <c r="O137" i="1"/>
  <c r="N138" i="1"/>
  <c r="O138" i="1"/>
  <c r="P138" i="1"/>
  <c r="N139" i="1"/>
  <c r="O139" i="1"/>
  <c r="P139" i="1"/>
  <c r="Q139" i="1" s="1"/>
  <c r="N140" i="1"/>
  <c r="P140" i="1" s="1"/>
  <c r="O140" i="1"/>
  <c r="N141" i="1"/>
  <c r="P141" i="1" s="1"/>
  <c r="Q141" i="1" s="1"/>
  <c r="O141" i="1"/>
  <c r="N142" i="1"/>
  <c r="O142" i="1"/>
  <c r="P142" i="1"/>
  <c r="N143" i="1"/>
  <c r="O143" i="1"/>
  <c r="P143" i="1"/>
  <c r="Q143" i="1" s="1"/>
  <c r="N144" i="1"/>
  <c r="P144" i="1" s="1"/>
  <c r="O144" i="1"/>
  <c r="N145" i="1"/>
  <c r="P145" i="1" s="1"/>
  <c r="Q145" i="1" s="1"/>
  <c r="O145" i="1"/>
  <c r="N146" i="1"/>
  <c r="O146" i="1"/>
  <c r="P146" i="1"/>
  <c r="S7" i="1"/>
  <c r="Q7" i="1"/>
  <c r="P7" i="1"/>
  <c r="O7" i="1"/>
  <c r="N7" i="1"/>
  <c r="BD146" i="1" l="1"/>
  <c r="BE146" i="1" s="1"/>
  <c r="BF146" i="1"/>
  <c r="BG139" i="1"/>
  <c r="BH139" i="1" s="1"/>
  <c r="BG133" i="1"/>
  <c r="BH133" i="1" s="1"/>
  <c r="BF133" i="1"/>
  <c r="BF125" i="1"/>
  <c r="BG125" i="1" s="1"/>
  <c r="BH125" i="1" s="1"/>
  <c r="BF116" i="1"/>
  <c r="BG116" i="1"/>
  <c r="BH116" i="1" s="1"/>
  <c r="BD114" i="1"/>
  <c r="BE114" i="1" s="1"/>
  <c r="BF105" i="1"/>
  <c r="BG105" i="1" s="1"/>
  <c r="BH105" i="1" s="1"/>
  <c r="BF97" i="1"/>
  <c r="BG97" i="1" s="1"/>
  <c r="BH97" i="1" s="1"/>
  <c r="BF93" i="1"/>
  <c r="BG93" i="1" s="1"/>
  <c r="BH93" i="1" s="1"/>
  <c r="BF84" i="1"/>
  <c r="BG84" i="1"/>
  <c r="BH84" i="1" s="1"/>
  <c r="BG63" i="1"/>
  <c r="BH63" i="1" s="1"/>
  <c r="BF145" i="1"/>
  <c r="BG145" i="1" s="1"/>
  <c r="BH145" i="1" s="1"/>
  <c r="BG142" i="1"/>
  <c r="BH142" i="1" s="1"/>
  <c r="BE136" i="1"/>
  <c r="BD135" i="1"/>
  <c r="BF124" i="1"/>
  <c r="BG124" i="1"/>
  <c r="BH124" i="1" s="1"/>
  <c r="BG121" i="1"/>
  <c r="BH121" i="1" s="1"/>
  <c r="BG113" i="1"/>
  <c r="BH113" i="1" s="1"/>
  <c r="BF113" i="1"/>
  <c r="BG110" i="1"/>
  <c r="BH110" i="1" s="1"/>
  <c r="BF109" i="1"/>
  <c r="BG109" i="1" s="1"/>
  <c r="BH109" i="1" s="1"/>
  <c r="BF100" i="1"/>
  <c r="BG100" i="1"/>
  <c r="BH100" i="1" s="1"/>
  <c r="BF88" i="1"/>
  <c r="BG88" i="1"/>
  <c r="BH88" i="1" s="1"/>
  <c r="BF57" i="1"/>
  <c r="BG57" i="1"/>
  <c r="BH57" i="1" s="1"/>
  <c r="BF49" i="1"/>
  <c r="BG49" i="1"/>
  <c r="BH49" i="1" s="1"/>
  <c r="BE39" i="1"/>
  <c r="BF141" i="1"/>
  <c r="BG141" i="1" s="1"/>
  <c r="BH141" i="1" s="1"/>
  <c r="BG138" i="1"/>
  <c r="BH138" i="1" s="1"/>
  <c r="BG134" i="1"/>
  <c r="BH134" i="1" s="1"/>
  <c r="BF132" i="1"/>
  <c r="BG132" i="1"/>
  <c r="BH132" i="1" s="1"/>
  <c r="BD130" i="1"/>
  <c r="BE130" i="1" s="1"/>
  <c r="BF130" i="1"/>
  <c r="BF117" i="1"/>
  <c r="BG117" i="1" s="1"/>
  <c r="BH117" i="1" s="1"/>
  <c r="BF104" i="1"/>
  <c r="BG104" i="1" s="1"/>
  <c r="BH104" i="1" s="1"/>
  <c r="BG82" i="1"/>
  <c r="BH82" i="1" s="1"/>
  <c r="BF70" i="1"/>
  <c r="BG70" i="1" s="1"/>
  <c r="BH70" i="1" s="1"/>
  <c r="BG54" i="1"/>
  <c r="BH54" i="1" s="1"/>
  <c r="BF54" i="1"/>
  <c r="BF140" i="1"/>
  <c r="BG140" i="1"/>
  <c r="BH140" i="1" s="1"/>
  <c r="BG137" i="1"/>
  <c r="BH137" i="1" s="1"/>
  <c r="BF129" i="1"/>
  <c r="BG129" i="1" s="1"/>
  <c r="BH129" i="1" s="1"/>
  <c r="BG126" i="1"/>
  <c r="BH126" i="1" s="1"/>
  <c r="BF121" i="1"/>
  <c r="BE120" i="1"/>
  <c r="BD119" i="1"/>
  <c r="BE119" i="1" s="1"/>
  <c r="BG89" i="1"/>
  <c r="BH89" i="1" s="1"/>
  <c r="BF89" i="1"/>
  <c r="BF81" i="1"/>
  <c r="BG81" i="1" s="1"/>
  <c r="BH81" i="1" s="1"/>
  <c r="BG77" i="1"/>
  <c r="BH77" i="1" s="1"/>
  <c r="BF77" i="1"/>
  <c r="BG58" i="1"/>
  <c r="BH58" i="1" s="1"/>
  <c r="BF38" i="1"/>
  <c r="BG38" i="1" s="1"/>
  <c r="BH38" i="1" s="1"/>
  <c r="BE107" i="1"/>
  <c r="BG101" i="1"/>
  <c r="BH101" i="1" s="1"/>
  <c r="BE91" i="1"/>
  <c r="BG85" i="1"/>
  <c r="BH85" i="1" s="1"/>
  <c r="BG75" i="1"/>
  <c r="BH75" i="1" s="1"/>
  <c r="BG62" i="1"/>
  <c r="BH62" i="1" s="1"/>
  <c r="BF50" i="1"/>
  <c r="BG50" i="1" s="1"/>
  <c r="BH50" i="1" s="1"/>
  <c r="BG43" i="1"/>
  <c r="BH43" i="1" s="1"/>
  <c r="BG30" i="1"/>
  <c r="BH30" i="1" s="1"/>
  <c r="BF25" i="1"/>
  <c r="BG25" i="1"/>
  <c r="BH25" i="1" s="1"/>
  <c r="BG23" i="1"/>
  <c r="BH23" i="1" s="1"/>
  <c r="BF14" i="1"/>
  <c r="BG14" i="1" s="1"/>
  <c r="BH14" i="1" s="1"/>
  <c r="BF9" i="1"/>
  <c r="BG9" i="1"/>
  <c r="BH9" i="1" s="1"/>
  <c r="BE143" i="1"/>
  <c r="BE127" i="1"/>
  <c r="BE111" i="1"/>
  <c r="BF98" i="1"/>
  <c r="BG98" i="1" s="1"/>
  <c r="BH98" i="1" s="1"/>
  <c r="BE95" i="1"/>
  <c r="BF82" i="1"/>
  <c r="BE79" i="1"/>
  <c r="BE76" i="1"/>
  <c r="BG74" i="1"/>
  <c r="BH74" i="1" s="1"/>
  <c r="BF73" i="1"/>
  <c r="BG73" i="1"/>
  <c r="BH73" i="1" s="1"/>
  <c r="BD71" i="1"/>
  <c r="BE71" i="1" s="1"/>
  <c r="BE48" i="1"/>
  <c r="BF46" i="1"/>
  <c r="BG46" i="1" s="1"/>
  <c r="BH46" i="1" s="1"/>
  <c r="BE44" i="1"/>
  <c r="BG42" i="1"/>
  <c r="BH42" i="1" s="1"/>
  <c r="BF41" i="1"/>
  <c r="BG41" i="1"/>
  <c r="BH41" i="1" s="1"/>
  <c r="BD39" i="1"/>
  <c r="BF36" i="1"/>
  <c r="BG27" i="1"/>
  <c r="BH27" i="1" s="1"/>
  <c r="BE21" i="1"/>
  <c r="BD19" i="1"/>
  <c r="BE19" i="1" s="1"/>
  <c r="BG11" i="1"/>
  <c r="BH11" i="1" s="1"/>
  <c r="BF139" i="1"/>
  <c r="BF134" i="1"/>
  <c r="BE131" i="1"/>
  <c r="BF123" i="1"/>
  <c r="BG123" i="1" s="1"/>
  <c r="BH123" i="1" s="1"/>
  <c r="BF118" i="1"/>
  <c r="BG118" i="1" s="1"/>
  <c r="BH118" i="1" s="1"/>
  <c r="BE115" i="1"/>
  <c r="BF107" i="1"/>
  <c r="BF102" i="1"/>
  <c r="BG102" i="1" s="1"/>
  <c r="BH102" i="1" s="1"/>
  <c r="BE99" i="1"/>
  <c r="BF91" i="1"/>
  <c r="BF86" i="1"/>
  <c r="BG86" i="1" s="1"/>
  <c r="BH86" i="1" s="1"/>
  <c r="BE83" i="1"/>
  <c r="BE69" i="1"/>
  <c r="BG66" i="1"/>
  <c r="BH66" i="1" s="1"/>
  <c r="BF66" i="1"/>
  <c r="BF63" i="1"/>
  <c r="BD60" i="1"/>
  <c r="BG59" i="1"/>
  <c r="BH59" i="1" s="1"/>
  <c r="BF58" i="1"/>
  <c r="BG53" i="1"/>
  <c r="BH53" i="1" s="1"/>
  <c r="BF44" i="1"/>
  <c r="BE37" i="1"/>
  <c r="BF34" i="1"/>
  <c r="BG34" i="1" s="1"/>
  <c r="BH34" i="1" s="1"/>
  <c r="BF31" i="1"/>
  <c r="BG31" i="1" s="1"/>
  <c r="BH31" i="1" s="1"/>
  <c r="BE28" i="1"/>
  <c r="BF18" i="1"/>
  <c r="BG18" i="1" s="1"/>
  <c r="BH18" i="1" s="1"/>
  <c r="BE12" i="1"/>
  <c r="BF138" i="1"/>
  <c r="BE135" i="1"/>
  <c r="BF122" i="1"/>
  <c r="BG122" i="1" s="1"/>
  <c r="BH122" i="1" s="1"/>
  <c r="BG108" i="1"/>
  <c r="BH108" i="1" s="1"/>
  <c r="BF106" i="1"/>
  <c r="BG106" i="1" s="1"/>
  <c r="BH106" i="1" s="1"/>
  <c r="BE103" i="1"/>
  <c r="BF101" i="1"/>
  <c r="BG92" i="1"/>
  <c r="BH92" i="1" s="1"/>
  <c r="BF90" i="1"/>
  <c r="BG90" i="1" s="1"/>
  <c r="BH90" i="1" s="1"/>
  <c r="BE87" i="1"/>
  <c r="BF85" i="1"/>
  <c r="BF75" i="1"/>
  <c r="BF72" i="1"/>
  <c r="BG72" i="1" s="1"/>
  <c r="BH72" i="1" s="1"/>
  <c r="BE67" i="1"/>
  <c r="BG65" i="1"/>
  <c r="BH65" i="1" s="1"/>
  <c r="BE64" i="1"/>
  <c r="BG61" i="1"/>
  <c r="BH61" i="1" s="1"/>
  <c r="BE60" i="1"/>
  <c r="BD55" i="1"/>
  <c r="BE55" i="1" s="1"/>
  <c r="BF55" i="1"/>
  <c r="BF43" i="1"/>
  <c r="BF40" i="1"/>
  <c r="BG40" i="1" s="1"/>
  <c r="BH40" i="1" s="1"/>
  <c r="BE35" i="1"/>
  <c r="BG33" i="1"/>
  <c r="BH33" i="1" s="1"/>
  <c r="BE32" i="1"/>
  <c r="BG29" i="1"/>
  <c r="BH29" i="1" s="1"/>
  <c r="BF28" i="1"/>
  <c r="BG26" i="1"/>
  <c r="BH26" i="1" s="1"/>
  <c r="BD24" i="1"/>
  <c r="BE24" i="1" s="1"/>
  <c r="BF22" i="1"/>
  <c r="BG22" i="1" s="1"/>
  <c r="BH22" i="1" s="1"/>
  <c r="BG17" i="1"/>
  <c r="BH17" i="1" s="1"/>
  <c r="BG13" i="1"/>
  <c r="BH13" i="1" s="1"/>
  <c r="BF12" i="1"/>
  <c r="BG10" i="1"/>
  <c r="BH10" i="1" s="1"/>
  <c r="BE16" i="1"/>
  <c r="BE68" i="1"/>
  <c r="BE52" i="1"/>
  <c r="BE36" i="1"/>
  <c r="BF23" i="1"/>
  <c r="BE20" i="1"/>
  <c r="BF8" i="1"/>
  <c r="BG8" i="1"/>
  <c r="BH8" i="1" s="1"/>
  <c r="AT146" i="1"/>
  <c r="AU146" i="1" s="1"/>
  <c r="AV146" i="1"/>
  <c r="AW139" i="1"/>
  <c r="AX139" i="1" s="1"/>
  <c r="AW133" i="1"/>
  <c r="AX133" i="1" s="1"/>
  <c r="AV133" i="1"/>
  <c r="AV125" i="1"/>
  <c r="AW125" i="1" s="1"/>
  <c r="AX125" i="1" s="1"/>
  <c r="AV116" i="1"/>
  <c r="AW116" i="1"/>
  <c r="AX116" i="1" s="1"/>
  <c r="AT114" i="1"/>
  <c r="AU114" i="1" s="1"/>
  <c r="AV105" i="1"/>
  <c r="AW105" i="1" s="1"/>
  <c r="AX105" i="1" s="1"/>
  <c r="AV97" i="1"/>
  <c r="AW97" i="1" s="1"/>
  <c r="AX97" i="1" s="1"/>
  <c r="AV93" i="1"/>
  <c r="AW93" i="1" s="1"/>
  <c r="AX93" i="1" s="1"/>
  <c r="AV84" i="1"/>
  <c r="AW84" i="1"/>
  <c r="AX84" i="1" s="1"/>
  <c r="AW63" i="1"/>
  <c r="AX63" i="1" s="1"/>
  <c r="AV145" i="1"/>
  <c r="AW145" i="1" s="1"/>
  <c r="AX145" i="1" s="1"/>
  <c r="AW142" i="1"/>
  <c r="AX142" i="1" s="1"/>
  <c r="AU136" i="1"/>
  <c r="AT135" i="1"/>
  <c r="AV124" i="1"/>
  <c r="AW124" i="1"/>
  <c r="AX124" i="1" s="1"/>
  <c r="AW121" i="1"/>
  <c r="AX121" i="1" s="1"/>
  <c r="AW113" i="1"/>
  <c r="AX113" i="1" s="1"/>
  <c r="AV113" i="1"/>
  <c r="AW110" i="1"/>
  <c r="AX110" i="1" s="1"/>
  <c r="AV109" i="1"/>
  <c r="AW109" i="1" s="1"/>
  <c r="AX109" i="1" s="1"/>
  <c r="AV100" i="1"/>
  <c r="AW100" i="1"/>
  <c r="AX100" i="1" s="1"/>
  <c r="AV88" i="1"/>
  <c r="AW88" i="1"/>
  <c r="AX88" i="1" s="1"/>
  <c r="AV57" i="1"/>
  <c r="AW57" i="1"/>
  <c r="AX57" i="1" s="1"/>
  <c r="AV49" i="1"/>
  <c r="AW49" i="1"/>
  <c r="AX49" i="1" s="1"/>
  <c r="AU39" i="1"/>
  <c r="AV141" i="1"/>
  <c r="AW141" i="1" s="1"/>
  <c r="AX141" i="1" s="1"/>
  <c r="AW138" i="1"/>
  <c r="AX138" i="1" s="1"/>
  <c r="AW134" i="1"/>
  <c r="AX134" i="1" s="1"/>
  <c r="AV132" i="1"/>
  <c r="AW132" i="1"/>
  <c r="AX132" i="1" s="1"/>
  <c r="AT130" i="1"/>
  <c r="AU130" i="1" s="1"/>
  <c r="AV130" i="1"/>
  <c r="AV117" i="1"/>
  <c r="AW117" i="1" s="1"/>
  <c r="AX117" i="1" s="1"/>
  <c r="AV104" i="1"/>
  <c r="AW104" i="1" s="1"/>
  <c r="AX104" i="1" s="1"/>
  <c r="AW82" i="1"/>
  <c r="AX82" i="1" s="1"/>
  <c r="AV70" i="1"/>
  <c r="AW70" i="1" s="1"/>
  <c r="AX70" i="1" s="1"/>
  <c r="AW54" i="1"/>
  <c r="AX54" i="1" s="1"/>
  <c r="AV54" i="1"/>
  <c r="AV140" i="1"/>
  <c r="AW140" i="1"/>
  <c r="AX140" i="1" s="1"/>
  <c r="AW137" i="1"/>
  <c r="AX137" i="1" s="1"/>
  <c r="AV129" i="1"/>
  <c r="AW129" i="1" s="1"/>
  <c r="AX129" i="1" s="1"/>
  <c r="AW126" i="1"/>
  <c r="AX126" i="1" s="1"/>
  <c r="AV121" i="1"/>
  <c r="AU120" i="1"/>
  <c r="AT119" i="1"/>
  <c r="AU119" i="1" s="1"/>
  <c r="AW89" i="1"/>
  <c r="AX89" i="1" s="1"/>
  <c r="AV89" i="1"/>
  <c r="AV81" i="1"/>
  <c r="AW81" i="1" s="1"/>
  <c r="AX81" i="1" s="1"/>
  <c r="AW77" i="1"/>
  <c r="AX77" i="1" s="1"/>
  <c r="AV77" i="1"/>
  <c r="AW58" i="1"/>
  <c r="AX58" i="1" s="1"/>
  <c r="AV38" i="1"/>
  <c r="AW38" i="1" s="1"/>
  <c r="AX38" i="1" s="1"/>
  <c r="AU107" i="1"/>
  <c r="AW101" i="1"/>
  <c r="AX101" i="1" s="1"/>
  <c r="AU91" i="1"/>
  <c r="AW85" i="1"/>
  <c r="AX85" i="1" s="1"/>
  <c r="AW75" i="1"/>
  <c r="AX75" i="1" s="1"/>
  <c r="AW62" i="1"/>
  <c r="AX62" i="1" s="1"/>
  <c r="AV50" i="1"/>
  <c r="AW50" i="1" s="1"/>
  <c r="AX50" i="1" s="1"/>
  <c r="AW43" i="1"/>
  <c r="AX43" i="1" s="1"/>
  <c r="AW30" i="1"/>
  <c r="AX30" i="1" s="1"/>
  <c r="AV25" i="1"/>
  <c r="AW25" i="1"/>
  <c r="AX25" i="1" s="1"/>
  <c r="AW23" i="1"/>
  <c r="AX23" i="1" s="1"/>
  <c r="AV14" i="1"/>
  <c r="AW14" i="1" s="1"/>
  <c r="AX14" i="1" s="1"/>
  <c r="AV9" i="1"/>
  <c r="AW9" i="1"/>
  <c r="AX9" i="1" s="1"/>
  <c r="AU143" i="1"/>
  <c r="AU127" i="1"/>
  <c r="AU111" i="1"/>
  <c r="AV98" i="1"/>
  <c r="AW98" i="1" s="1"/>
  <c r="AX98" i="1" s="1"/>
  <c r="AU95" i="1"/>
  <c r="AV82" i="1"/>
  <c r="AU79" i="1"/>
  <c r="AU76" i="1"/>
  <c r="AW74" i="1"/>
  <c r="AX74" i="1" s="1"/>
  <c r="AV73" i="1"/>
  <c r="AW73" i="1"/>
  <c r="AX73" i="1" s="1"/>
  <c r="AT71" i="1"/>
  <c r="AU71" i="1" s="1"/>
  <c r="AU48" i="1"/>
  <c r="AV46" i="1"/>
  <c r="AW46" i="1" s="1"/>
  <c r="AX46" i="1" s="1"/>
  <c r="AU44" i="1"/>
  <c r="AW42" i="1"/>
  <c r="AX42" i="1" s="1"/>
  <c r="AV41" i="1"/>
  <c r="AW41" i="1"/>
  <c r="AX41" i="1" s="1"/>
  <c r="AT39" i="1"/>
  <c r="AV36" i="1"/>
  <c r="AW27" i="1"/>
  <c r="AX27" i="1" s="1"/>
  <c r="AU21" i="1"/>
  <c r="AT19" i="1"/>
  <c r="AU19" i="1" s="1"/>
  <c r="AW11" i="1"/>
  <c r="AX11" i="1" s="1"/>
  <c r="AV139" i="1"/>
  <c r="AV134" i="1"/>
  <c r="AU131" i="1"/>
  <c r="AV123" i="1"/>
  <c r="AW123" i="1" s="1"/>
  <c r="AX123" i="1" s="1"/>
  <c r="AV118" i="1"/>
  <c r="AW118" i="1" s="1"/>
  <c r="AX118" i="1" s="1"/>
  <c r="AU115" i="1"/>
  <c r="AV107" i="1"/>
  <c r="AV102" i="1"/>
  <c r="AW102" i="1" s="1"/>
  <c r="AX102" i="1" s="1"/>
  <c r="AU99" i="1"/>
  <c r="AV91" i="1"/>
  <c r="AV86" i="1"/>
  <c r="AW86" i="1" s="1"/>
  <c r="AX86" i="1" s="1"/>
  <c r="AU83" i="1"/>
  <c r="AU69" i="1"/>
  <c r="AW66" i="1"/>
  <c r="AX66" i="1" s="1"/>
  <c r="AV66" i="1"/>
  <c r="AV63" i="1"/>
  <c r="AT60" i="1"/>
  <c r="AW59" i="1"/>
  <c r="AX59" i="1" s="1"/>
  <c r="AV58" i="1"/>
  <c r="AW53" i="1"/>
  <c r="AX53" i="1" s="1"/>
  <c r="AV44" i="1"/>
  <c r="AU37" i="1"/>
  <c r="AV34" i="1"/>
  <c r="AW34" i="1" s="1"/>
  <c r="AX34" i="1" s="1"/>
  <c r="AV31" i="1"/>
  <c r="AW31" i="1" s="1"/>
  <c r="AX31" i="1" s="1"/>
  <c r="AU28" i="1"/>
  <c r="AV18" i="1"/>
  <c r="AW18" i="1" s="1"/>
  <c r="AX18" i="1" s="1"/>
  <c r="AU12" i="1"/>
  <c r="AV138" i="1"/>
  <c r="AU135" i="1"/>
  <c r="AV122" i="1"/>
  <c r="AW122" i="1" s="1"/>
  <c r="AX122" i="1" s="1"/>
  <c r="AW108" i="1"/>
  <c r="AX108" i="1" s="1"/>
  <c r="AV106" i="1"/>
  <c r="AW106" i="1" s="1"/>
  <c r="AX106" i="1" s="1"/>
  <c r="AU103" i="1"/>
  <c r="AV101" i="1"/>
  <c r="AW92" i="1"/>
  <c r="AX92" i="1" s="1"/>
  <c r="AV90" i="1"/>
  <c r="AW90" i="1" s="1"/>
  <c r="AX90" i="1" s="1"/>
  <c r="AU87" i="1"/>
  <c r="AV85" i="1"/>
  <c r="AV75" i="1"/>
  <c r="AV72" i="1"/>
  <c r="AW72" i="1" s="1"/>
  <c r="AX72" i="1" s="1"/>
  <c r="AU67" i="1"/>
  <c r="AW65" i="1"/>
  <c r="AX65" i="1" s="1"/>
  <c r="AU64" i="1"/>
  <c r="AW61" i="1"/>
  <c r="AX61" i="1" s="1"/>
  <c r="AU60" i="1"/>
  <c r="AT55" i="1"/>
  <c r="AU55" i="1" s="1"/>
  <c r="AV55" i="1"/>
  <c r="AV43" i="1"/>
  <c r="AV40" i="1"/>
  <c r="AW40" i="1" s="1"/>
  <c r="AX40" i="1" s="1"/>
  <c r="AU35" i="1"/>
  <c r="AW33" i="1"/>
  <c r="AX33" i="1" s="1"/>
  <c r="AU32" i="1"/>
  <c r="AW29" i="1"/>
  <c r="AX29" i="1" s="1"/>
  <c r="AV28" i="1"/>
  <c r="AW26" i="1"/>
  <c r="AX26" i="1" s="1"/>
  <c r="AT24" i="1"/>
  <c r="AU24" i="1" s="1"/>
  <c r="AV22" i="1"/>
  <c r="AW22" i="1" s="1"/>
  <c r="AX22" i="1" s="1"/>
  <c r="AW17" i="1"/>
  <c r="AX17" i="1" s="1"/>
  <c r="AW13" i="1"/>
  <c r="AX13" i="1" s="1"/>
  <c r="AV12" i="1"/>
  <c r="AW10" i="1"/>
  <c r="AX10" i="1" s="1"/>
  <c r="AU16" i="1"/>
  <c r="AU68" i="1"/>
  <c r="AU52" i="1"/>
  <c r="AU36" i="1"/>
  <c r="AV23" i="1"/>
  <c r="AU20" i="1"/>
  <c r="AV8" i="1"/>
  <c r="AW8" i="1"/>
  <c r="AX8" i="1" s="1"/>
  <c r="AJ146" i="1"/>
  <c r="AK146" i="1" s="1"/>
  <c r="AL146" i="1"/>
  <c r="AM139" i="1"/>
  <c r="AN139" i="1" s="1"/>
  <c r="AM133" i="1"/>
  <c r="AN133" i="1" s="1"/>
  <c r="AL133" i="1"/>
  <c r="AL125" i="1"/>
  <c r="AM125" i="1" s="1"/>
  <c r="AN125" i="1" s="1"/>
  <c r="AL116" i="1"/>
  <c r="AM116" i="1"/>
  <c r="AN116" i="1" s="1"/>
  <c r="AJ114" i="1"/>
  <c r="AK114" i="1" s="1"/>
  <c r="AL105" i="1"/>
  <c r="AM105" i="1" s="1"/>
  <c r="AN105" i="1" s="1"/>
  <c r="AL97" i="1"/>
  <c r="AM97" i="1" s="1"/>
  <c r="AN97" i="1" s="1"/>
  <c r="AL93" i="1"/>
  <c r="AM93" i="1" s="1"/>
  <c r="AN93" i="1" s="1"/>
  <c r="AL84" i="1"/>
  <c r="AM84" i="1"/>
  <c r="AN84" i="1" s="1"/>
  <c r="AM63" i="1"/>
  <c r="AN63" i="1" s="1"/>
  <c r="AL145" i="1"/>
  <c r="AM145" i="1" s="1"/>
  <c r="AN145" i="1" s="1"/>
  <c r="AM142" i="1"/>
  <c r="AN142" i="1" s="1"/>
  <c r="AK136" i="1"/>
  <c r="AJ135" i="1"/>
  <c r="AL124" i="1"/>
  <c r="AM124" i="1"/>
  <c r="AN124" i="1" s="1"/>
  <c r="AM121" i="1"/>
  <c r="AN121" i="1" s="1"/>
  <c r="AM113" i="1"/>
  <c r="AN113" i="1" s="1"/>
  <c r="AL113" i="1"/>
  <c r="AM110" i="1"/>
  <c r="AN110" i="1" s="1"/>
  <c r="AL109" i="1"/>
  <c r="AM109" i="1" s="1"/>
  <c r="AN109" i="1" s="1"/>
  <c r="AL100" i="1"/>
  <c r="AM100" i="1"/>
  <c r="AN100" i="1" s="1"/>
  <c r="AL88" i="1"/>
  <c r="AM88" i="1"/>
  <c r="AN88" i="1" s="1"/>
  <c r="AL57" i="1"/>
  <c r="AM57" i="1"/>
  <c r="AN57" i="1" s="1"/>
  <c r="AL49" i="1"/>
  <c r="AM49" i="1"/>
  <c r="AN49" i="1" s="1"/>
  <c r="AK39" i="1"/>
  <c r="AL141" i="1"/>
  <c r="AM141" i="1" s="1"/>
  <c r="AN141" i="1" s="1"/>
  <c r="AM138" i="1"/>
  <c r="AN138" i="1" s="1"/>
  <c r="AM134" i="1"/>
  <c r="AN134" i="1" s="1"/>
  <c r="AL132" i="1"/>
  <c r="AM132" i="1"/>
  <c r="AN132" i="1" s="1"/>
  <c r="AJ130" i="1"/>
  <c r="AK130" i="1" s="1"/>
  <c r="AL130" i="1"/>
  <c r="AL117" i="1"/>
  <c r="AM117" i="1" s="1"/>
  <c r="AN117" i="1" s="1"/>
  <c r="AL104" i="1"/>
  <c r="AM104" i="1" s="1"/>
  <c r="AN104" i="1" s="1"/>
  <c r="AM82" i="1"/>
  <c r="AN82" i="1" s="1"/>
  <c r="AL70" i="1"/>
  <c r="AM70" i="1" s="1"/>
  <c r="AN70" i="1" s="1"/>
  <c r="AM54" i="1"/>
  <c r="AN54" i="1" s="1"/>
  <c r="AL54" i="1"/>
  <c r="AL140" i="1"/>
  <c r="AM140" i="1"/>
  <c r="AN140" i="1" s="1"/>
  <c r="AM137" i="1"/>
  <c r="AN137" i="1" s="1"/>
  <c r="AL129" i="1"/>
  <c r="AM129" i="1" s="1"/>
  <c r="AN129" i="1" s="1"/>
  <c r="AM126" i="1"/>
  <c r="AN126" i="1" s="1"/>
  <c r="AL121" i="1"/>
  <c r="AK120" i="1"/>
  <c r="AJ119" i="1"/>
  <c r="AK119" i="1" s="1"/>
  <c r="AM89" i="1"/>
  <c r="AN89" i="1" s="1"/>
  <c r="AL89" i="1"/>
  <c r="AL81" i="1"/>
  <c r="AM81" i="1" s="1"/>
  <c r="AN81" i="1" s="1"/>
  <c r="AM77" i="1"/>
  <c r="AN77" i="1" s="1"/>
  <c r="AL77" i="1"/>
  <c r="AM58" i="1"/>
  <c r="AN58" i="1" s="1"/>
  <c r="AL38" i="1"/>
  <c r="AM38" i="1" s="1"/>
  <c r="AN38" i="1" s="1"/>
  <c r="AK107" i="1"/>
  <c r="AM101" i="1"/>
  <c r="AN101" i="1" s="1"/>
  <c r="AK91" i="1"/>
  <c r="AM85" i="1"/>
  <c r="AN85" i="1" s="1"/>
  <c r="AM75" i="1"/>
  <c r="AN75" i="1" s="1"/>
  <c r="AM62" i="1"/>
  <c r="AN62" i="1" s="1"/>
  <c r="AL50" i="1"/>
  <c r="AM50" i="1" s="1"/>
  <c r="AN50" i="1" s="1"/>
  <c r="AM43" i="1"/>
  <c r="AN43" i="1" s="1"/>
  <c r="AM30" i="1"/>
  <c r="AN30" i="1" s="1"/>
  <c r="AL25" i="1"/>
  <c r="AM25" i="1"/>
  <c r="AN25" i="1" s="1"/>
  <c r="AM23" i="1"/>
  <c r="AN23" i="1" s="1"/>
  <c r="AL14" i="1"/>
  <c r="AM14" i="1" s="1"/>
  <c r="AN14" i="1" s="1"/>
  <c r="AL9" i="1"/>
  <c r="AM9" i="1"/>
  <c r="AN9" i="1" s="1"/>
  <c r="AK143" i="1"/>
  <c r="AK127" i="1"/>
  <c r="AK111" i="1"/>
  <c r="AL98" i="1"/>
  <c r="AM98" i="1" s="1"/>
  <c r="AN98" i="1" s="1"/>
  <c r="AK95" i="1"/>
  <c r="AL82" i="1"/>
  <c r="AK79" i="1"/>
  <c r="AK76" i="1"/>
  <c r="AM74" i="1"/>
  <c r="AN74" i="1" s="1"/>
  <c r="AL73" i="1"/>
  <c r="AM73" i="1"/>
  <c r="AN73" i="1" s="1"/>
  <c r="AJ71" i="1"/>
  <c r="AK71" i="1" s="1"/>
  <c r="AK48" i="1"/>
  <c r="AL46" i="1"/>
  <c r="AM46" i="1" s="1"/>
  <c r="AN46" i="1" s="1"/>
  <c r="AK44" i="1"/>
  <c r="AM42" i="1"/>
  <c r="AN42" i="1" s="1"/>
  <c r="AL41" i="1"/>
  <c r="AM41" i="1"/>
  <c r="AN41" i="1" s="1"/>
  <c r="AJ39" i="1"/>
  <c r="AL36" i="1"/>
  <c r="AM27" i="1"/>
  <c r="AN27" i="1" s="1"/>
  <c r="AK21" i="1"/>
  <c r="AJ19" i="1"/>
  <c r="AK19" i="1" s="1"/>
  <c r="AM11" i="1"/>
  <c r="AN11" i="1" s="1"/>
  <c r="AL139" i="1"/>
  <c r="AL134" i="1"/>
  <c r="AK131" i="1"/>
  <c r="AL123" i="1"/>
  <c r="AM123" i="1" s="1"/>
  <c r="AN123" i="1" s="1"/>
  <c r="AL118" i="1"/>
  <c r="AM118" i="1" s="1"/>
  <c r="AN118" i="1" s="1"/>
  <c r="AK115" i="1"/>
  <c r="AL107" i="1"/>
  <c r="AL102" i="1"/>
  <c r="AM102" i="1" s="1"/>
  <c r="AN102" i="1" s="1"/>
  <c r="AK99" i="1"/>
  <c r="AL91" i="1"/>
  <c r="AL86" i="1"/>
  <c r="AM86" i="1" s="1"/>
  <c r="AN86" i="1" s="1"/>
  <c r="AK83" i="1"/>
  <c r="AK69" i="1"/>
  <c r="AM66" i="1"/>
  <c r="AN66" i="1" s="1"/>
  <c r="AL66" i="1"/>
  <c r="AL63" i="1"/>
  <c r="AJ60" i="1"/>
  <c r="AM59" i="1"/>
  <c r="AN59" i="1" s="1"/>
  <c r="AL58" i="1"/>
  <c r="AM53" i="1"/>
  <c r="AN53" i="1" s="1"/>
  <c r="AL44" i="1"/>
  <c r="AK37" i="1"/>
  <c r="AL34" i="1"/>
  <c r="AM34" i="1" s="1"/>
  <c r="AN34" i="1" s="1"/>
  <c r="AL31" i="1"/>
  <c r="AM31" i="1" s="1"/>
  <c r="AN31" i="1" s="1"/>
  <c r="AK28" i="1"/>
  <c r="AL18" i="1"/>
  <c r="AM18" i="1" s="1"/>
  <c r="AN18" i="1" s="1"/>
  <c r="AK12" i="1"/>
  <c r="AL138" i="1"/>
  <c r="AK135" i="1"/>
  <c r="AL122" i="1"/>
  <c r="AM122" i="1" s="1"/>
  <c r="AN122" i="1" s="1"/>
  <c r="AM108" i="1"/>
  <c r="AN108" i="1" s="1"/>
  <c r="AL106" i="1"/>
  <c r="AM106" i="1" s="1"/>
  <c r="AN106" i="1" s="1"/>
  <c r="AK103" i="1"/>
  <c r="AL101" i="1"/>
  <c r="AM92" i="1"/>
  <c r="AN92" i="1" s="1"/>
  <c r="AL90" i="1"/>
  <c r="AM90" i="1" s="1"/>
  <c r="AN90" i="1" s="1"/>
  <c r="AK87" i="1"/>
  <c r="AL85" i="1"/>
  <c r="AL75" i="1"/>
  <c r="AL72" i="1"/>
  <c r="AM72" i="1" s="1"/>
  <c r="AN72" i="1" s="1"/>
  <c r="AK67" i="1"/>
  <c r="AM65" i="1"/>
  <c r="AN65" i="1" s="1"/>
  <c r="AK64" i="1"/>
  <c r="AM61" i="1"/>
  <c r="AN61" i="1" s="1"/>
  <c r="AK60" i="1"/>
  <c r="AJ55" i="1"/>
  <c r="AK55" i="1" s="1"/>
  <c r="AL55" i="1"/>
  <c r="AL43" i="1"/>
  <c r="AL40" i="1"/>
  <c r="AM40" i="1" s="1"/>
  <c r="AN40" i="1" s="1"/>
  <c r="AK35" i="1"/>
  <c r="AM33" i="1"/>
  <c r="AN33" i="1" s="1"/>
  <c r="AK32" i="1"/>
  <c r="AM29" i="1"/>
  <c r="AN29" i="1" s="1"/>
  <c r="AL28" i="1"/>
  <c r="AM26" i="1"/>
  <c r="AN26" i="1" s="1"/>
  <c r="AJ24" i="1"/>
  <c r="AK24" i="1" s="1"/>
  <c r="AL22" i="1"/>
  <c r="AM22" i="1" s="1"/>
  <c r="AN22" i="1" s="1"/>
  <c r="AM17" i="1"/>
  <c r="AN17" i="1" s="1"/>
  <c r="AM13" i="1"/>
  <c r="AN13" i="1" s="1"/>
  <c r="AL12" i="1"/>
  <c r="AM10" i="1"/>
  <c r="AN10" i="1" s="1"/>
  <c r="AK16" i="1"/>
  <c r="AK68" i="1"/>
  <c r="AK52" i="1"/>
  <c r="AK36" i="1"/>
  <c r="AL23" i="1"/>
  <c r="AK20" i="1"/>
  <c r="AL8" i="1"/>
  <c r="AM8" i="1"/>
  <c r="AN8" i="1" s="1"/>
  <c r="Z146" i="1"/>
  <c r="AA146" i="1" s="1"/>
  <c r="AB146" i="1"/>
  <c r="AC139" i="1"/>
  <c r="AD139" i="1" s="1"/>
  <c r="AC133" i="1"/>
  <c r="AD133" i="1" s="1"/>
  <c r="AB133" i="1"/>
  <c r="AB125" i="1"/>
  <c r="AC125" i="1" s="1"/>
  <c r="AD125" i="1" s="1"/>
  <c r="AB116" i="1"/>
  <c r="AC116" i="1"/>
  <c r="AD116" i="1" s="1"/>
  <c r="Z114" i="1"/>
  <c r="AA114" i="1" s="1"/>
  <c r="AB105" i="1"/>
  <c r="AC105" i="1" s="1"/>
  <c r="AD105" i="1" s="1"/>
  <c r="AB97" i="1"/>
  <c r="AC97" i="1" s="1"/>
  <c r="AD97" i="1" s="1"/>
  <c r="AB93" i="1"/>
  <c r="AC93" i="1" s="1"/>
  <c r="AD93" i="1" s="1"/>
  <c r="AB84" i="1"/>
  <c r="AC84" i="1"/>
  <c r="AD84" i="1" s="1"/>
  <c r="AC63" i="1"/>
  <c r="AD63" i="1" s="1"/>
  <c r="AB145" i="1"/>
  <c r="AC145" i="1" s="1"/>
  <c r="AD145" i="1" s="1"/>
  <c r="AC142" i="1"/>
  <c r="AD142" i="1" s="1"/>
  <c r="AA136" i="1"/>
  <c r="Z135" i="1"/>
  <c r="AB124" i="1"/>
  <c r="AC124" i="1"/>
  <c r="AD124" i="1" s="1"/>
  <c r="AC121" i="1"/>
  <c r="AD121" i="1" s="1"/>
  <c r="AC113" i="1"/>
  <c r="AD113" i="1" s="1"/>
  <c r="AB113" i="1"/>
  <c r="AC110" i="1"/>
  <c r="AD110" i="1" s="1"/>
  <c r="AB109" i="1"/>
  <c r="AC109" i="1" s="1"/>
  <c r="AD109" i="1" s="1"/>
  <c r="AB100" i="1"/>
  <c r="AC100" i="1"/>
  <c r="AD100" i="1" s="1"/>
  <c r="AB88" i="1"/>
  <c r="AC88" i="1"/>
  <c r="AD88" i="1" s="1"/>
  <c r="AB57" i="1"/>
  <c r="AC57" i="1"/>
  <c r="AD57" i="1" s="1"/>
  <c r="AB49" i="1"/>
  <c r="AC49" i="1"/>
  <c r="AD49" i="1" s="1"/>
  <c r="AA39" i="1"/>
  <c r="AB141" i="1"/>
  <c r="AC141" i="1" s="1"/>
  <c r="AD141" i="1" s="1"/>
  <c r="AC138" i="1"/>
  <c r="AD138" i="1" s="1"/>
  <c r="AC134" i="1"/>
  <c r="AD134" i="1" s="1"/>
  <c r="AB132" i="1"/>
  <c r="AC132" i="1"/>
  <c r="AD132" i="1" s="1"/>
  <c r="Z130" i="1"/>
  <c r="AA130" i="1" s="1"/>
  <c r="AB130" i="1"/>
  <c r="AB117" i="1"/>
  <c r="AC117" i="1" s="1"/>
  <c r="AD117" i="1" s="1"/>
  <c r="AB104" i="1"/>
  <c r="AC104" i="1" s="1"/>
  <c r="AD104" i="1" s="1"/>
  <c r="AC82" i="1"/>
  <c r="AD82" i="1" s="1"/>
  <c r="AB70" i="1"/>
  <c r="AC70" i="1" s="1"/>
  <c r="AD70" i="1" s="1"/>
  <c r="AC54" i="1"/>
  <c r="AD54" i="1" s="1"/>
  <c r="AB54" i="1"/>
  <c r="AB140" i="1"/>
  <c r="AC140" i="1"/>
  <c r="AD140" i="1" s="1"/>
  <c r="AC137" i="1"/>
  <c r="AD137" i="1" s="1"/>
  <c r="AB129" i="1"/>
  <c r="AC129" i="1" s="1"/>
  <c r="AD129" i="1" s="1"/>
  <c r="AC126" i="1"/>
  <c r="AD126" i="1" s="1"/>
  <c r="AB121" i="1"/>
  <c r="AA120" i="1"/>
  <c r="Z119" i="1"/>
  <c r="AA119" i="1" s="1"/>
  <c r="AC89" i="1"/>
  <c r="AD89" i="1" s="1"/>
  <c r="AB89" i="1"/>
  <c r="AB81" i="1"/>
  <c r="AC81" i="1" s="1"/>
  <c r="AD81" i="1" s="1"/>
  <c r="AC77" i="1"/>
  <c r="AD77" i="1" s="1"/>
  <c r="AB77" i="1"/>
  <c r="AC58" i="1"/>
  <c r="AD58" i="1" s="1"/>
  <c r="AB38" i="1"/>
  <c r="AC38" i="1" s="1"/>
  <c r="AD38" i="1" s="1"/>
  <c r="AA107" i="1"/>
  <c r="AC101" i="1"/>
  <c r="AD101" i="1" s="1"/>
  <c r="AA91" i="1"/>
  <c r="AC85" i="1"/>
  <c r="AD85" i="1" s="1"/>
  <c r="AC75" i="1"/>
  <c r="AD75" i="1" s="1"/>
  <c r="AC62" i="1"/>
  <c r="AD62" i="1" s="1"/>
  <c r="AB50" i="1"/>
  <c r="AC50" i="1" s="1"/>
  <c r="AD50" i="1" s="1"/>
  <c r="AC43" i="1"/>
  <c r="AD43" i="1" s="1"/>
  <c r="AC30" i="1"/>
  <c r="AD30" i="1" s="1"/>
  <c r="AB25" i="1"/>
  <c r="AC25" i="1"/>
  <c r="AD25" i="1" s="1"/>
  <c r="AC23" i="1"/>
  <c r="AD23" i="1" s="1"/>
  <c r="AB14" i="1"/>
  <c r="AC14" i="1" s="1"/>
  <c r="AD14" i="1" s="1"/>
  <c r="AB9" i="1"/>
  <c r="AC9" i="1"/>
  <c r="AD9" i="1" s="1"/>
  <c r="AA143" i="1"/>
  <c r="AA127" i="1"/>
  <c r="AA111" i="1"/>
  <c r="AB98" i="1"/>
  <c r="AC98" i="1" s="1"/>
  <c r="AD98" i="1" s="1"/>
  <c r="AA95" i="1"/>
  <c r="AB82" i="1"/>
  <c r="AA79" i="1"/>
  <c r="AA76" i="1"/>
  <c r="AC74" i="1"/>
  <c r="AD74" i="1" s="1"/>
  <c r="AB73" i="1"/>
  <c r="AC73" i="1"/>
  <c r="AD73" i="1" s="1"/>
  <c r="Z71" i="1"/>
  <c r="AA71" i="1" s="1"/>
  <c r="AA48" i="1"/>
  <c r="AB46" i="1"/>
  <c r="AC46" i="1" s="1"/>
  <c r="AD46" i="1" s="1"/>
  <c r="AA44" i="1"/>
  <c r="AC42" i="1"/>
  <c r="AD42" i="1" s="1"/>
  <c r="AB41" i="1"/>
  <c r="AC41" i="1"/>
  <c r="AD41" i="1" s="1"/>
  <c r="Z39" i="1"/>
  <c r="AB36" i="1"/>
  <c r="AC27" i="1"/>
  <c r="AD27" i="1" s="1"/>
  <c r="AA21" i="1"/>
  <c r="Z19" i="1"/>
  <c r="AA19" i="1" s="1"/>
  <c r="AC11" i="1"/>
  <c r="AD11" i="1" s="1"/>
  <c r="AB139" i="1"/>
  <c r="AB134" i="1"/>
  <c r="AA131" i="1"/>
  <c r="AB123" i="1"/>
  <c r="AC123" i="1" s="1"/>
  <c r="AD123" i="1" s="1"/>
  <c r="AB118" i="1"/>
  <c r="AC118" i="1" s="1"/>
  <c r="AD118" i="1" s="1"/>
  <c r="AA115" i="1"/>
  <c r="AB107" i="1"/>
  <c r="AB102" i="1"/>
  <c r="AC102" i="1" s="1"/>
  <c r="AD102" i="1" s="1"/>
  <c r="AA99" i="1"/>
  <c r="AB91" i="1"/>
  <c r="AB86" i="1"/>
  <c r="AC86" i="1" s="1"/>
  <c r="AD86" i="1" s="1"/>
  <c r="AA83" i="1"/>
  <c r="AA69" i="1"/>
  <c r="AC66" i="1"/>
  <c r="AD66" i="1" s="1"/>
  <c r="AB66" i="1"/>
  <c r="AB63" i="1"/>
  <c r="Z60" i="1"/>
  <c r="AC59" i="1"/>
  <c r="AD59" i="1" s="1"/>
  <c r="AB58" i="1"/>
  <c r="AC53" i="1"/>
  <c r="AD53" i="1" s="1"/>
  <c r="AB44" i="1"/>
  <c r="AA37" i="1"/>
  <c r="AB34" i="1"/>
  <c r="AC34" i="1" s="1"/>
  <c r="AD34" i="1" s="1"/>
  <c r="AB31" i="1"/>
  <c r="AC31" i="1" s="1"/>
  <c r="AD31" i="1" s="1"/>
  <c r="AA28" i="1"/>
  <c r="AB18" i="1"/>
  <c r="AC18" i="1" s="1"/>
  <c r="AD18" i="1" s="1"/>
  <c r="AA12" i="1"/>
  <c r="AB138" i="1"/>
  <c r="AA135" i="1"/>
  <c r="AB122" i="1"/>
  <c r="AC122" i="1" s="1"/>
  <c r="AD122" i="1" s="1"/>
  <c r="AC108" i="1"/>
  <c r="AD108" i="1" s="1"/>
  <c r="AB106" i="1"/>
  <c r="AC106" i="1" s="1"/>
  <c r="AD106" i="1" s="1"/>
  <c r="AA103" i="1"/>
  <c r="AB101" i="1"/>
  <c r="AC92" i="1"/>
  <c r="AD92" i="1" s="1"/>
  <c r="AB90" i="1"/>
  <c r="AC90" i="1" s="1"/>
  <c r="AD90" i="1" s="1"/>
  <c r="AA87" i="1"/>
  <c r="AB85" i="1"/>
  <c r="AB75" i="1"/>
  <c r="AB72" i="1"/>
  <c r="AC72" i="1" s="1"/>
  <c r="AD72" i="1" s="1"/>
  <c r="AA67" i="1"/>
  <c r="AC65" i="1"/>
  <c r="AD65" i="1" s="1"/>
  <c r="AA64" i="1"/>
  <c r="AC61" i="1"/>
  <c r="AD61" i="1" s="1"/>
  <c r="AA60" i="1"/>
  <c r="Z55" i="1"/>
  <c r="AA55" i="1" s="1"/>
  <c r="AB55" i="1"/>
  <c r="AB43" i="1"/>
  <c r="AB40" i="1"/>
  <c r="AC40" i="1" s="1"/>
  <c r="AD40" i="1" s="1"/>
  <c r="AA35" i="1"/>
  <c r="AC33" i="1"/>
  <c r="AD33" i="1" s="1"/>
  <c r="AA32" i="1"/>
  <c r="AC29" i="1"/>
  <c r="AD29" i="1" s="1"/>
  <c r="AB28" i="1"/>
  <c r="AC26" i="1"/>
  <c r="AD26" i="1" s="1"/>
  <c r="Z24" i="1"/>
  <c r="AA24" i="1" s="1"/>
  <c r="AB22" i="1"/>
  <c r="AC22" i="1" s="1"/>
  <c r="AD22" i="1" s="1"/>
  <c r="AC17" i="1"/>
  <c r="AD17" i="1" s="1"/>
  <c r="AC13" i="1"/>
  <c r="AD13" i="1" s="1"/>
  <c r="AB12" i="1"/>
  <c r="AC10" i="1"/>
  <c r="AD10" i="1" s="1"/>
  <c r="AA16" i="1"/>
  <c r="AA68" i="1"/>
  <c r="AA52" i="1"/>
  <c r="AA36" i="1"/>
  <c r="AB23" i="1"/>
  <c r="AA20" i="1"/>
  <c r="AC8" i="1"/>
  <c r="AD8" i="1" s="1"/>
  <c r="G44" i="1"/>
  <c r="H44" i="1"/>
  <c r="I44" i="1" s="1"/>
  <c r="E145" i="1"/>
  <c r="F145" i="1" s="1"/>
  <c r="G145" i="1"/>
  <c r="H145" i="1" s="1"/>
  <c r="I145" i="1" s="1"/>
  <c r="H81" i="1"/>
  <c r="I81" i="1" s="1"/>
  <c r="H66" i="1"/>
  <c r="I66" i="1" s="1"/>
  <c r="G48" i="1"/>
  <c r="H48" i="1"/>
  <c r="I48" i="1" s="1"/>
  <c r="E14" i="1"/>
  <c r="F14" i="1" s="1"/>
  <c r="G14" i="1"/>
  <c r="G113" i="1"/>
  <c r="G83" i="1"/>
  <c r="H83" i="1"/>
  <c r="I83" i="1" s="1"/>
  <c r="H131" i="1"/>
  <c r="I131" i="1" s="1"/>
  <c r="E25" i="1"/>
  <c r="F25" i="1" s="1"/>
  <c r="G25" i="1"/>
  <c r="H25" i="1" s="1"/>
  <c r="I25" i="1" s="1"/>
  <c r="F87" i="1"/>
  <c r="G87" i="1" s="1"/>
  <c r="H55" i="1"/>
  <c r="I55" i="1" s="1"/>
  <c r="F47" i="1"/>
  <c r="F16" i="1"/>
  <c r="G16" i="1" s="1"/>
  <c r="F103" i="1"/>
  <c r="G103" i="1" s="1"/>
  <c r="H103" i="1" s="1"/>
  <c r="I103" i="1" s="1"/>
  <c r="F91" i="1"/>
  <c r="F56" i="1"/>
  <c r="G56" i="1" s="1"/>
  <c r="H56" i="1" s="1"/>
  <c r="I56" i="1" s="1"/>
  <c r="G45" i="1"/>
  <c r="G26" i="1"/>
  <c r="F135" i="1"/>
  <c r="F126" i="1"/>
  <c r="F119" i="1"/>
  <c r="G119" i="1" s="1"/>
  <c r="F110" i="1"/>
  <c r="G110" i="1" s="1"/>
  <c r="H110" i="1" s="1"/>
  <c r="I110" i="1" s="1"/>
  <c r="F105" i="1"/>
  <c r="G81" i="1"/>
  <c r="G58" i="1"/>
  <c r="H58" i="1" s="1"/>
  <c r="I58" i="1" s="1"/>
  <c r="G34" i="1"/>
  <c r="H34" i="1" s="1"/>
  <c r="I34" i="1" s="1"/>
  <c r="F32" i="1"/>
  <c r="G10" i="1"/>
  <c r="G9" i="1"/>
  <c r="G144" i="1"/>
  <c r="H144" i="1" s="1"/>
  <c r="I144" i="1" s="1"/>
  <c r="G135" i="1"/>
  <c r="H135" i="1"/>
  <c r="I135" i="1" s="1"/>
  <c r="E133" i="1"/>
  <c r="F133" i="1" s="1"/>
  <c r="G133" i="1"/>
  <c r="G120" i="1"/>
  <c r="H120" i="1" s="1"/>
  <c r="I120" i="1" s="1"/>
  <c r="G112" i="1"/>
  <c r="H112" i="1" s="1"/>
  <c r="I112" i="1" s="1"/>
  <c r="H105" i="1"/>
  <c r="I105" i="1" s="1"/>
  <c r="E101" i="1"/>
  <c r="F101" i="1" s="1"/>
  <c r="G101" i="1"/>
  <c r="G91" i="1"/>
  <c r="H91" i="1" s="1"/>
  <c r="I91" i="1" s="1"/>
  <c r="G74" i="1"/>
  <c r="H74" i="1" s="1"/>
  <c r="I74" i="1" s="1"/>
  <c r="H62" i="1"/>
  <c r="I62" i="1" s="1"/>
  <c r="H50" i="1"/>
  <c r="I50" i="1" s="1"/>
  <c r="G146" i="1"/>
  <c r="G143" i="1"/>
  <c r="H143" i="1" s="1"/>
  <c r="I143" i="1" s="1"/>
  <c r="G132" i="1"/>
  <c r="H132" i="1" s="1"/>
  <c r="I132" i="1" s="1"/>
  <c r="H129" i="1"/>
  <c r="I129" i="1" s="1"/>
  <c r="F123" i="1"/>
  <c r="E122" i="1"/>
  <c r="G111" i="1"/>
  <c r="H111" i="1"/>
  <c r="I111" i="1" s="1"/>
  <c r="G100" i="1"/>
  <c r="H100" i="1" s="1"/>
  <c r="I100" i="1" s="1"/>
  <c r="H97" i="1"/>
  <c r="I97" i="1" s="1"/>
  <c r="H85" i="1"/>
  <c r="I85" i="1" s="1"/>
  <c r="G76" i="1"/>
  <c r="H76" i="1" s="1"/>
  <c r="I76" i="1" s="1"/>
  <c r="G37" i="1"/>
  <c r="H37" i="1" s="1"/>
  <c r="I37" i="1" s="1"/>
  <c r="G32" i="1"/>
  <c r="H32" i="1"/>
  <c r="I32" i="1" s="1"/>
  <c r="G136" i="1"/>
  <c r="H136" i="1" s="1"/>
  <c r="I136" i="1" s="1"/>
  <c r="G128" i="1"/>
  <c r="H128" i="1" s="1"/>
  <c r="I128" i="1" s="1"/>
  <c r="E117" i="1"/>
  <c r="F117" i="1" s="1"/>
  <c r="G117" i="1"/>
  <c r="G104" i="1"/>
  <c r="H104" i="1" s="1"/>
  <c r="I104" i="1" s="1"/>
  <c r="G96" i="1"/>
  <c r="H96" i="1" s="1"/>
  <c r="I96" i="1" s="1"/>
  <c r="G92" i="1"/>
  <c r="H92" i="1" s="1"/>
  <c r="I92" i="1" s="1"/>
  <c r="G84" i="1"/>
  <c r="H84" i="1" s="1"/>
  <c r="I84" i="1" s="1"/>
  <c r="G80" i="1"/>
  <c r="H80" i="1" s="1"/>
  <c r="I80" i="1" s="1"/>
  <c r="G69" i="1"/>
  <c r="H69" i="1" s="1"/>
  <c r="I69" i="1" s="1"/>
  <c r="G64" i="1"/>
  <c r="H64" i="1" s="1"/>
  <c r="I64" i="1" s="1"/>
  <c r="G49" i="1"/>
  <c r="H49" i="1" s="1"/>
  <c r="I49" i="1" s="1"/>
  <c r="G28" i="1"/>
  <c r="H28" i="1"/>
  <c r="I28" i="1" s="1"/>
  <c r="G140" i="1"/>
  <c r="H140" i="1" s="1"/>
  <c r="I140" i="1" s="1"/>
  <c r="F139" i="1"/>
  <c r="E138" i="1"/>
  <c r="F138" i="1" s="1"/>
  <c r="G127" i="1"/>
  <c r="H127" i="1"/>
  <c r="I127" i="1" s="1"/>
  <c r="H124" i="1"/>
  <c r="I124" i="1" s="1"/>
  <c r="G116" i="1"/>
  <c r="H116" i="1" s="1"/>
  <c r="I116" i="1" s="1"/>
  <c r="H113" i="1"/>
  <c r="I113" i="1" s="1"/>
  <c r="G108" i="1"/>
  <c r="H108" i="1" s="1"/>
  <c r="I108" i="1" s="1"/>
  <c r="F107" i="1"/>
  <c r="E106" i="1"/>
  <c r="G106" i="1"/>
  <c r="G95" i="1"/>
  <c r="H95" i="1" s="1"/>
  <c r="I95" i="1" s="1"/>
  <c r="G60" i="1"/>
  <c r="H60" i="1" s="1"/>
  <c r="I60" i="1" s="1"/>
  <c r="G42" i="1"/>
  <c r="H42" i="1" s="1"/>
  <c r="I42" i="1" s="1"/>
  <c r="F78" i="1"/>
  <c r="G72" i="1"/>
  <c r="H72" i="1" s="1"/>
  <c r="I72" i="1" s="1"/>
  <c r="E70" i="1"/>
  <c r="F70" i="1" s="1"/>
  <c r="G70" i="1"/>
  <c r="G40" i="1"/>
  <c r="H40" i="1" s="1"/>
  <c r="I40" i="1" s="1"/>
  <c r="E38" i="1"/>
  <c r="F38" i="1" s="1"/>
  <c r="G38" i="1"/>
  <c r="G24" i="1"/>
  <c r="H24" i="1" s="1"/>
  <c r="I24" i="1" s="1"/>
  <c r="G13" i="1"/>
  <c r="H13" i="1" s="1"/>
  <c r="I13" i="1" s="1"/>
  <c r="G8" i="1"/>
  <c r="H8" i="1" s="1"/>
  <c r="I8" i="1" s="1"/>
  <c r="F146" i="1"/>
  <c r="F130" i="1"/>
  <c r="G130" i="1" s="1"/>
  <c r="F114" i="1"/>
  <c r="F98" i="1"/>
  <c r="G98" i="1" s="1"/>
  <c r="G85" i="1"/>
  <c r="F82" i="1"/>
  <c r="F68" i="1"/>
  <c r="G65" i="1"/>
  <c r="H65" i="1" s="1"/>
  <c r="I65" i="1" s="1"/>
  <c r="G62" i="1"/>
  <c r="G57" i="1"/>
  <c r="H57" i="1" s="1"/>
  <c r="I57" i="1" s="1"/>
  <c r="H45" i="1"/>
  <c r="I45" i="1" s="1"/>
  <c r="F36" i="1"/>
  <c r="G33" i="1"/>
  <c r="H33" i="1" s="1"/>
  <c r="I33" i="1" s="1"/>
  <c r="G30" i="1"/>
  <c r="H30" i="1" s="1"/>
  <c r="I30" i="1" s="1"/>
  <c r="H26" i="1"/>
  <c r="I26" i="1" s="1"/>
  <c r="F20" i="1"/>
  <c r="E18" i="1"/>
  <c r="F18" i="1" s="1"/>
  <c r="H10" i="1"/>
  <c r="I10" i="1" s="1"/>
  <c r="G142" i="1"/>
  <c r="H142" i="1" s="1"/>
  <c r="I142" i="1" s="1"/>
  <c r="G137" i="1"/>
  <c r="H137" i="1" s="1"/>
  <c r="I137" i="1" s="1"/>
  <c r="F134" i="1"/>
  <c r="G126" i="1"/>
  <c r="H126" i="1" s="1"/>
  <c r="I126" i="1" s="1"/>
  <c r="G121" i="1"/>
  <c r="H121" i="1" s="1"/>
  <c r="I121" i="1" s="1"/>
  <c r="F118" i="1"/>
  <c r="G105" i="1"/>
  <c r="F102" i="1"/>
  <c r="G94" i="1"/>
  <c r="H94" i="1" s="1"/>
  <c r="I94" i="1" s="1"/>
  <c r="G89" i="1"/>
  <c r="H89" i="1" s="1"/>
  <c r="I89" i="1" s="1"/>
  <c r="F86" i="1"/>
  <c r="G78" i="1"/>
  <c r="F63" i="1"/>
  <c r="G61" i="1"/>
  <c r="H61" i="1" s="1"/>
  <c r="I61" i="1" s="1"/>
  <c r="F59" i="1"/>
  <c r="E54" i="1"/>
  <c r="F54" i="1" s="1"/>
  <c r="G47" i="1"/>
  <c r="H47" i="1" s="1"/>
  <c r="I47" i="1" s="1"/>
  <c r="G39" i="1"/>
  <c r="F31" i="1"/>
  <c r="G29" i="1"/>
  <c r="H29" i="1" s="1"/>
  <c r="I29" i="1" s="1"/>
  <c r="F27" i="1"/>
  <c r="G17" i="1"/>
  <c r="H17" i="1" s="1"/>
  <c r="I17" i="1" s="1"/>
  <c r="F11" i="1"/>
  <c r="G141" i="1"/>
  <c r="H141" i="1" s="1"/>
  <c r="I141" i="1" s="1"/>
  <c r="G125" i="1"/>
  <c r="H125" i="1" s="1"/>
  <c r="I125" i="1" s="1"/>
  <c r="F122" i="1"/>
  <c r="G122" i="1" s="1"/>
  <c r="G109" i="1"/>
  <c r="H109" i="1" s="1"/>
  <c r="I109" i="1" s="1"/>
  <c r="F106" i="1"/>
  <c r="G93" i="1"/>
  <c r="H93" i="1" s="1"/>
  <c r="I93" i="1" s="1"/>
  <c r="F90" i="1"/>
  <c r="G88" i="1"/>
  <c r="H88" i="1" s="1"/>
  <c r="I88" i="1" s="1"/>
  <c r="H79" i="1"/>
  <c r="I79" i="1" s="1"/>
  <c r="G77" i="1"/>
  <c r="H77" i="1" s="1"/>
  <c r="I77" i="1" s="1"/>
  <c r="E75" i="1"/>
  <c r="F75" i="1" s="1"/>
  <c r="G73" i="1"/>
  <c r="H73" i="1" s="1"/>
  <c r="I73" i="1" s="1"/>
  <c r="F71" i="1"/>
  <c r="G71" i="1" s="1"/>
  <c r="G53" i="1"/>
  <c r="H53" i="1" s="1"/>
  <c r="I53" i="1" s="1"/>
  <c r="F52" i="1"/>
  <c r="G50" i="1"/>
  <c r="G46" i="1"/>
  <c r="H46" i="1" s="1"/>
  <c r="I46" i="1" s="1"/>
  <c r="E43" i="1"/>
  <c r="F43" i="1" s="1"/>
  <c r="G41" i="1"/>
  <c r="H41" i="1" s="1"/>
  <c r="I41" i="1" s="1"/>
  <c r="F39" i="1"/>
  <c r="E23" i="1"/>
  <c r="F23" i="1" s="1"/>
  <c r="G21" i="1"/>
  <c r="H21" i="1" s="1"/>
  <c r="I21" i="1" s="1"/>
  <c r="H12" i="1"/>
  <c r="I12" i="1" s="1"/>
  <c r="H9" i="1"/>
  <c r="I9" i="1" s="1"/>
  <c r="F15" i="1"/>
  <c r="F67" i="1"/>
  <c r="F51" i="1"/>
  <c r="G51" i="1" s="1"/>
  <c r="F35" i="1"/>
  <c r="G22" i="1"/>
  <c r="H22" i="1" s="1"/>
  <c r="I22" i="1" s="1"/>
  <c r="F19" i="1"/>
  <c r="AA7" i="1"/>
  <c r="AB7" i="1"/>
  <c r="F7" i="1"/>
  <c r="BF7" i="1"/>
  <c r="BG7" i="1" s="1"/>
  <c r="BH7" i="1" s="1"/>
  <c r="AV7" i="1"/>
  <c r="AW7" i="1" s="1"/>
  <c r="AX7" i="1" s="1"/>
  <c r="AL7" i="1"/>
  <c r="AM7" i="1" s="1"/>
  <c r="AN7" i="1" s="1"/>
  <c r="G7" i="1"/>
  <c r="H7" i="1" s="1"/>
  <c r="I7" i="1" s="1"/>
  <c r="S145" i="1"/>
  <c r="S137" i="1"/>
  <c r="S129" i="1"/>
  <c r="S121" i="1"/>
  <c r="S113" i="1"/>
  <c r="S105" i="1"/>
  <c r="S139" i="1"/>
  <c r="S131" i="1"/>
  <c r="S123" i="1"/>
  <c r="S115" i="1"/>
  <c r="S107" i="1"/>
  <c r="S141" i="1"/>
  <c r="S133" i="1"/>
  <c r="S125" i="1"/>
  <c r="S117" i="1"/>
  <c r="S109" i="1"/>
  <c r="S143" i="1"/>
  <c r="S135" i="1"/>
  <c r="S127" i="1"/>
  <c r="S119" i="1"/>
  <c r="S111" i="1"/>
  <c r="S103" i="1"/>
  <c r="Q144" i="1"/>
  <c r="Q140" i="1"/>
  <c r="Q136" i="1"/>
  <c r="Q132" i="1"/>
  <c r="Q128" i="1"/>
  <c r="Q124" i="1"/>
  <c r="Q120" i="1"/>
  <c r="Q116" i="1"/>
  <c r="Q112" i="1"/>
  <c r="Q108" i="1"/>
  <c r="Q104" i="1"/>
  <c r="S91" i="1"/>
  <c r="S75" i="1"/>
  <c r="S62" i="1"/>
  <c r="S59" i="1"/>
  <c r="S43" i="1"/>
  <c r="S27" i="1"/>
  <c r="S11" i="1"/>
  <c r="S101" i="1"/>
  <c r="S99" i="1"/>
  <c r="S97" i="1"/>
  <c r="S95" i="1"/>
  <c r="S93" i="1"/>
  <c r="S82" i="1"/>
  <c r="Q79" i="1"/>
  <c r="S66" i="1"/>
  <c r="Q63" i="1"/>
  <c r="S50" i="1"/>
  <c r="Q47" i="1"/>
  <c r="S34" i="1"/>
  <c r="Q31" i="1"/>
  <c r="S18" i="1"/>
  <c r="Q15" i="1"/>
  <c r="Q146" i="1"/>
  <c r="Q142" i="1"/>
  <c r="Q138" i="1"/>
  <c r="Q134" i="1"/>
  <c r="Q130" i="1"/>
  <c r="Q126" i="1"/>
  <c r="Q122" i="1"/>
  <c r="Q118" i="1"/>
  <c r="Q114" i="1"/>
  <c r="Q110" i="1"/>
  <c r="Q106" i="1"/>
  <c r="Q102" i="1"/>
  <c r="Q100" i="1"/>
  <c r="Q98" i="1"/>
  <c r="Q96" i="1"/>
  <c r="Q94" i="1"/>
  <c r="S86" i="1"/>
  <c r="Q83" i="1"/>
  <c r="S70" i="1"/>
  <c r="Q67" i="1"/>
  <c r="S54" i="1"/>
  <c r="Q51" i="1"/>
  <c r="S38" i="1"/>
  <c r="Q35" i="1"/>
  <c r="S22" i="1"/>
  <c r="Q19" i="1"/>
  <c r="S90" i="1"/>
  <c r="S88" i="1"/>
  <c r="Q87" i="1"/>
  <c r="Q84" i="1"/>
  <c r="S78" i="1"/>
  <c r="S77" i="1"/>
  <c r="S74" i="1"/>
  <c r="S72" i="1"/>
  <c r="Q71" i="1"/>
  <c r="Q68" i="1"/>
  <c r="S61" i="1"/>
  <c r="S58" i="1"/>
  <c r="S56" i="1"/>
  <c r="Q55" i="1"/>
  <c r="Q52" i="1"/>
  <c r="S46" i="1"/>
  <c r="S45" i="1"/>
  <c r="S42" i="1"/>
  <c r="S40" i="1"/>
  <c r="Q39" i="1"/>
  <c r="Q36" i="1"/>
  <c r="S30" i="1"/>
  <c r="S29" i="1"/>
  <c r="S26" i="1"/>
  <c r="S24" i="1"/>
  <c r="Q23" i="1"/>
  <c r="Q20" i="1"/>
  <c r="S14" i="1"/>
  <c r="S13" i="1"/>
  <c r="S10" i="1"/>
  <c r="S8" i="1"/>
  <c r="BF119" i="1" l="1"/>
  <c r="BG119" i="1" s="1"/>
  <c r="BH119" i="1" s="1"/>
  <c r="BF24" i="1"/>
  <c r="BG24" i="1" s="1"/>
  <c r="BH24" i="1" s="1"/>
  <c r="BF71" i="1"/>
  <c r="BG71" i="1" s="1"/>
  <c r="BH71" i="1" s="1"/>
  <c r="BF19" i="1"/>
  <c r="BG19" i="1" s="1"/>
  <c r="BH19" i="1" s="1"/>
  <c r="BG67" i="1"/>
  <c r="BH67" i="1" s="1"/>
  <c r="BF37" i="1"/>
  <c r="BG37" i="1"/>
  <c r="BH37" i="1" s="1"/>
  <c r="BG83" i="1"/>
  <c r="BH83" i="1" s="1"/>
  <c r="BF83" i="1"/>
  <c r="BG95" i="1"/>
  <c r="BH95" i="1" s="1"/>
  <c r="BG127" i="1"/>
  <c r="BH127" i="1" s="1"/>
  <c r="BF127" i="1"/>
  <c r="BF20" i="1"/>
  <c r="BG20" i="1" s="1"/>
  <c r="BH20" i="1" s="1"/>
  <c r="BF32" i="1"/>
  <c r="BG32" i="1" s="1"/>
  <c r="BH32" i="1" s="1"/>
  <c r="BF67" i="1"/>
  <c r="BF131" i="1"/>
  <c r="BG131" i="1" s="1"/>
  <c r="BH131" i="1" s="1"/>
  <c r="BG48" i="1"/>
  <c r="BH48" i="1" s="1"/>
  <c r="BF48" i="1"/>
  <c r="BG143" i="1"/>
  <c r="BH143" i="1" s="1"/>
  <c r="BG107" i="1"/>
  <c r="BH107" i="1" s="1"/>
  <c r="BF95" i="1"/>
  <c r="BG130" i="1"/>
  <c r="BH130" i="1" s="1"/>
  <c r="BG39" i="1"/>
  <c r="BH39" i="1" s="1"/>
  <c r="BF135" i="1"/>
  <c r="BG135" i="1" s="1"/>
  <c r="BH135" i="1" s="1"/>
  <c r="BF16" i="1"/>
  <c r="BG16" i="1" s="1"/>
  <c r="BH16" i="1" s="1"/>
  <c r="BF64" i="1"/>
  <c r="BG64" i="1" s="1"/>
  <c r="BH64" i="1" s="1"/>
  <c r="BF69" i="1"/>
  <c r="BG69" i="1"/>
  <c r="BH69" i="1" s="1"/>
  <c r="BF115" i="1"/>
  <c r="BG115" i="1" s="1"/>
  <c r="BH115" i="1" s="1"/>
  <c r="BF39" i="1"/>
  <c r="BF68" i="1"/>
  <c r="BG68" i="1" s="1"/>
  <c r="BH68" i="1" s="1"/>
  <c r="BF103" i="1"/>
  <c r="BG103" i="1" s="1"/>
  <c r="BH103" i="1" s="1"/>
  <c r="BF120" i="1"/>
  <c r="BG120" i="1" s="1"/>
  <c r="BH120" i="1" s="1"/>
  <c r="BF143" i="1"/>
  <c r="BF79" i="1"/>
  <c r="BG79" i="1" s="1"/>
  <c r="BH79" i="1" s="1"/>
  <c r="BG36" i="1"/>
  <c r="BH36" i="1" s="1"/>
  <c r="BG55" i="1"/>
  <c r="BH55" i="1" s="1"/>
  <c r="BG12" i="1"/>
  <c r="BH12" i="1" s="1"/>
  <c r="BG28" i="1"/>
  <c r="BH28" i="1" s="1"/>
  <c r="BF35" i="1"/>
  <c r="BG35" i="1" s="1"/>
  <c r="BH35" i="1" s="1"/>
  <c r="BF76" i="1"/>
  <c r="BG76" i="1" s="1"/>
  <c r="BH76" i="1" s="1"/>
  <c r="BF99" i="1"/>
  <c r="BG99" i="1" s="1"/>
  <c r="BH99" i="1" s="1"/>
  <c r="BF21" i="1"/>
  <c r="BG21" i="1"/>
  <c r="BH21" i="1" s="1"/>
  <c r="BG44" i="1"/>
  <c r="BH44" i="1" s="1"/>
  <c r="BF87" i="1"/>
  <c r="BG87" i="1" s="1"/>
  <c r="BH87" i="1" s="1"/>
  <c r="BF60" i="1"/>
  <c r="BG60" i="1" s="1"/>
  <c r="BH60" i="1" s="1"/>
  <c r="BG91" i="1"/>
  <c r="BH91" i="1" s="1"/>
  <c r="BF111" i="1"/>
  <c r="BG111" i="1" s="1"/>
  <c r="BH111" i="1" s="1"/>
  <c r="BF136" i="1"/>
  <c r="BG136" i="1"/>
  <c r="BH136" i="1" s="1"/>
  <c r="BF52" i="1"/>
  <c r="BG52" i="1" s="1"/>
  <c r="BH52" i="1" s="1"/>
  <c r="BF114" i="1"/>
  <c r="BG114" i="1" s="1"/>
  <c r="BH114" i="1" s="1"/>
  <c r="BG146" i="1"/>
  <c r="BH146" i="1" s="1"/>
  <c r="AV119" i="1"/>
  <c r="AW119" i="1" s="1"/>
  <c r="AX119" i="1" s="1"/>
  <c r="AV24" i="1"/>
  <c r="AW24" i="1" s="1"/>
  <c r="AX24" i="1" s="1"/>
  <c r="AV71" i="1"/>
  <c r="AW71" i="1" s="1"/>
  <c r="AX71" i="1" s="1"/>
  <c r="AV19" i="1"/>
  <c r="AW19" i="1" s="1"/>
  <c r="AX19" i="1" s="1"/>
  <c r="AW67" i="1"/>
  <c r="AX67" i="1" s="1"/>
  <c r="AV37" i="1"/>
  <c r="AW37" i="1"/>
  <c r="AX37" i="1" s="1"/>
  <c r="AW83" i="1"/>
  <c r="AX83" i="1" s="1"/>
  <c r="AV83" i="1"/>
  <c r="AW95" i="1"/>
  <c r="AX95" i="1" s="1"/>
  <c r="AW127" i="1"/>
  <c r="AX127" i="1" s="1"/>
  <c r="AV127" i="1"/>
  <c r="AV20" i="1"/>
  <c r="AW20" i="1" s="1"/>
  <c r="AX20" i="1" s="1"/>
  <c r="AV32" i="1"/>
  <c r="AW32" i="1" s="1"/>
  <c r="AX32" i="1" s="1"/>
  <c r="AV67" i="1"/>
  <c r="AV131" i="1"/>
  <c r="AW131" i="1" s="1"/>
  <c r="AX131" i="1" s="1"/>
  <c r="AW48" i="1"/>
  <c r="AX48" i="1" s="1"/>
  <c r="AV48" i="1"/>
  <c r="AW143" i="1"/>
  <c r="AX143" i="1" s="1"/>
  <c r="AW107" i="1"/>
  <c r="AX107" i="1" s="1"/>
  <c r="AV95" i="1"/>
  <c r="AW130" i="1"/>
  <c r="AX130" i="1" s="1"/>
  <c r="AW39" i="1"/>
  <c r="AX39" i="1" s="1"/>
  <c r="AV135" i="1"/>
  <c r="AW135" i="1" s="1"/>
  <c r="AX135" i="1" s="1"/>
  <c r="AV16" i="1"/>
  <c r="AW16" i="1" s="1"/>
  <c r="AX16" i="1" s="1"/>
  <c r="AV64" i="1"/>
  <c r="AW64" i="1" s="1"/>
  <c r="AX64" i="1" s="1"/>
  <c r="AV69" i="1"/>
  <c r="AW69" i="1"/>
  <c r="AX69" i="1" s="1"/>
  <c r="AV115" i="1"/>
  <c r="AW115" i="1" s="1"/>
  <c r="AX115" i="1" s="1"/>
  <c r="AV39" i="1"/>
  <c r="AV68" i="1"/>
  <c r="AW68" i="1" s="1"/>
  <c r="AX68" i="1" s="1"/>
  <c r="AV103" i="1"/>
  <c r="AW103" i="1" s="1"/>
  <c r="AX103" i="1" s="1"/>
  <c r="AV120" i="1"/>
  <c r="AW120" i="1" s="1"/>
  <c r="AX120" i="1" s="1"/>
  <c r="AV143" i="1"/>
  <c r="AV79" i="1"/>
  <c r="AW79" i="1" s="1"/>
  <c r="AX79" i="1" s="1"/>
  <c r="AW36" i="1"/>
  <c r="AX36" i="1" s="1"/>
  <c r="AW55" i="1"/>
  <c r="AX55" i="1" s="1"/>
  <c r="AW12" i="1"/>
  <c r="AX12" i="1" s="1"/>
  <c r="AW28" i="1"/>
  <c r="AX28" i="1" s="1"/>
  <c r="AV35" i="1"/>
  <c r="AW35" i="1" s="1"/>
  <c r="AX35" i="1" s="1"/>
  <c r="AV76" i="1"/>
  <c r="AW76" i="1" s="1"/>
  <c r="AX76" i="1" s="1"/>
  <c r="AV99" i="1"/>
  <c r="AW99" i="1" s="1"/>
  <c r="AX99" i="1" s="1"/>
  <c r="AV21" i="1"/>
  <c r="AW21" i="1"/>
  <c r="AX21" i="1" s="1"/>
  <c r="AW44" i="1"/>
  <c r="AX44" i="1" s="1"/>
  <c r="AV87" i="1"/>
  <c r="AW87" i="1" s="1"/>
  <c r="AX87" i="1" s="1"/>
  <c r="AV60" i="1"/>
  <c r="AW60" i="1" s="1"/>
  <c r="AX60" i="1" s="1"/>
  <c r="AW91" i="1"/>
  <c r="AX91" i="1" s="1"/>
  <c r="AV111" i="1"/>
  <c r="AW111" i="1" s="1"/>
  <c r="AX111" i="1" s="1"/>
  <c r="AV136" i="1"/>
  <c r="AW136" i="1"/>
  <c r="AX136" i="1" s="1"/>
  <c r="AV52" i="1"/>
  <c r="AW52" i="1" s="1"/>
  <c r="AX52" i="1" s="1"/>
  <c r="AV114" i="1"/>
  <c r="AW114" i="1" s="1"/>
  <c r="AX114" i="1" s="1"/>
  <c r="AW146" i="1"/>
  <c r="AX146" i="1" s="1"/>
  <c r="AL119" i="1"/>
  <c r="AM119" i="1" s="1"/>
  <c r="AN119" i="1" s="1"/>
  <c r="AL24" i="1"/>
  <c r="AM24" i="1" s="1"/>
  <c r="AN24" i="1" s="1"/>
  <c r="AL71" i="1"/>
  <c r="AM71" i="1" s="1"/>
  <c r="AN71" i="1" s="1"/>
  <c r="AL19" i="1"/>
  <c r="AM19" i="1" s="1"/>
  <c r="AN19" i="1" s="1"/>
  <c r="AM67" i="1"/>
  <c r="AN67" i="1" s="1"/>
  <c r="AL37" i="1"/>
  <c r="AM37" i="1"/>
  <c r="AN37" i="1" s="1"/>
  <c r="AM83" i="1"/>
  <c r="AN83" i="1" s="1"/>
  <c r="AL83" i="1"/>
  <c r="AM95" i="1"/>
  <c r="AN95" i="1" s="1"/>
  <c r="AM127" i="1"/>
  <c r="AN127" i="1" s="1"/>
  <c r="AL127" i="1"/>
  <c r="AL20" i="1"/>
  <c r="AM20" i="1" s="1"/>
  <c r="AN20" i="1" s="1"/>
  <c r="AL32" i="1"/>
  <c r="AM32" i="1" s="1"/>
  <c r="AN32" i="1" s="1"/>
  <c r="AL67" i="1"/>
  <c r="AL131" i="1"/>
  <c r="AM131" i="1" s="1"/>
  <c r="AN131" i="1" s="1"/>
  <c r="AM48" i="1"/>
  <c r="AN48" i="1" s="1"/>
  <c r="AL48" i="1"/>
  <c r="AM143" i="1"/>
  <c r="AN143" i="1" s="1"/>
  <c r="AM107" i="1"/>
  <c r="AN107" i="1" s="1"/>
  <c r="AL95" i="1"/>
  <c r="AM130" i="1"/>
  <c r="AN130" i="1" s="1"/>
  <c r="AM39" i="1"/>
  <c r="AN39" i="1" s="1"/>
  <c r="AL135" i="1"/>
  <c r="AM135" i="1" s="1"/>
  <c r="AN135" i="1" s="1"/>
  <c r="AL16" i="1"/>
  <c r="AM16" i="1" s="1"/>
  <c r="AN16" i="1" s="1"/>
  <c r="AL64" i="1"/>
  <c r="AM64" i="1" s="1"/>
  <c r="AN64" i="1" s="1"/>
  <c r="AL69" i="1"/>
  <c r="AM69" i="1"/>
  <c r="AN69" i="1" s="1"/>
  <c r="AL115" i="1"/>
  <c r="AM115" i="1" s="1"/>
  <c r="AN115" i="1" s="1"/>
  <c r="AL39" i="1"/>
  <c r="AL68" i="1"/>
  <c r="AM68" i="1" s="1"/>
  <c r="AN68" i="1" s="1"/>
  <c r="AL103" i="1"/>
  <c r="AM103" i="1" s="1"/>
  <c r="AN103" i="1" s="1"/>
  <c r="AL120" i="1"/>
  <c r="AM120" i="1" s="1"/>
  <c r="AN120" i="1" s="1"/>
  <c r="AL143" i="1"/>
  <c r="AL79" i="1"/>
  <c r="AM79" i="1" s="1"/>
  <c r="AN79" i="1" s="1"/>
  <c r="AM36" i="1"/>
  <c r="AN36" i="1" s="1"/>
  <c r="AM55" i="1"/>
  <c r="AN55" i="1" s="1"/>
  <c r="AM12" i="1"/>
  <c r="AN12" i="1" s="1"/>
  <c r="AM28" i="1"/>
  <c r="AN28" i="1" s="1"/>
  <c r="AL35" i="1"/>
  <c r="AM35" i="1" s="1"/>
  <c r="AN35" i="1" s="1"/>
  <c r="AL76" i="1"/>
  <c r="AM76" i="1" s="1"/>
  <c r="AN76" i="1" s="1"/>
  <c r="AL99" i="1"/>
  <c r="AM99" i="1" s="1"/>
  <c r="AN99" i="1" s="1"/>
  <c r="AL21" i="1"/>
  <c r="AM21" i="1"/>
  <c r="AN21" i="1" s="1"/>
  <c r="AM44" i="1"/>
  <c r="AN44" i="1" s="1"/>
  <c r="AL87" i="1"/>
  <c r="AM87" i="1" s="1"/>
  <c r="AN87" i="1" s="1"/>
  <c r="AL60" i="1"/>
  <c r="AM60" i="1" s="1"/>
  <c r="AN60" i="1" s="1"/>
  <c r="AM91" i="1"/>
  <c r="AN91" i="1" s="1"/>
  <c r="AL111" i="1"/>
  <c r="AM111" i="1" s="1"/>
  <c r="AN111" i="1" s="1"/>
  <c r="AL136" i="1"/>
  <c r="AM136" i="1"/>
  <c r="AN136" i="1" s="1"/>
  <c r="AL52" i="1"/>
  <c r="AM52" i="1" s="1"/>
  <c r="AN52" i="1" s="1"/>
  <c r="AL114" i="1"/>
  <c r="AM114" i="1" s="1"/>
  <c r="AN114" i="1" s="1"/>
  <c r="AM146" i="1"/>
  <c r="AN146" i="1" s="1"/>
  <c r="AB119" i="1"/>
  <c r="AC119" i="1" s="1"/>
  <c r="AD119" i="1" s="1"/>
  <c r="AB24" i="1"/>
  <c r="AC24" i="1" s="1"/>
  <c r="AD24" i="1" s="1"/>
  <c r="AB71" i="1"/>
  <c r="AC71" i="1" s="1"/>
  <c r="AD71" i="1" s="1"/>
  <c r="AB19" i="1"/>
  <c r="AC19" i="1" s="1"/>
  <c r="AD19" i="1" s="1"/>
  <c r="AC67" i="1"/>
  <c r="AD67" i="1" s="1"/>
  <c r="AB37" i="1"/>
  <c r="AC37" i="1"/>
  <c r="AD37" i="1" s="1"/>
  <c r="AC83" i="1"/>
  <c r="AD83" i="1" s="1"/>
  <c r="AB83" i="1"/>
  <c r="AC95" i="1"/>
  <c r="AD95" i="1" s="1"/>
  <c r="AC127" i="1"/>
  <c r="AD127" i="1" s="1"/>
  <c r="AB127" i="1"/>
  <c r="AB20" i="1"/>
  <c r="AC20" i="1" s="1"/>
  <c r="AD20" i="1" s="1"/>
  <c r="AB32" i="1"/>
  <c r="AC32" i="1" s="1"/>
  <c r="AD32" i="1" s="1"/>
  <c r="AB67" i="1"/>
  <c r="AB131" i="1"/>
  <c r="AC131" i="1" s="1"/>
  <c r="AD131" i="1" s="1"/>
  <c r="AC48" i="1"/>
  <c r="AD48" i="1" s="1"/>
  <c r="AB48" i="1"/>
  <c r="AC143" i="1"/>
  <c r="AD143" i="1" s="1"/>
  <c r="AC107" i="1"/>
  <c r="AD107" i="1" s="1"/>
  <c r="AB95" i="1"/>
  <c r="AC130" i="1"/>
  <c r="AD130" i="1" s="1"/>
  <c r="AC39" i="1"/>
  <c r="AD39" i="1" s="1"/>
  <c r="AB135" i="1"/>
  <c r="AC135" i="1" s="1"/>
  <c r="AD135" i="1" s="1"/>
  <c r="AB16" i="1"/>
  <c r="AC16" i="1" s="1"/>
  <c r="AD16" i="1" s="1"/>
  <c r="AB64" i="1"/>
  <c r="AC64" i="1" s="1"/>
  <c r="AD64" i="1" s="1"/>
  <c r="AB69" i="1"/>
  <c r="AC69" i="1"/>
  <c r="AD69" i="1" s="1"/>
  <c r="AB115" i="1"/>
  <c r="AC115" i="1" s="1"/>
  <c r="AD115" i="1" s="1"/>
  <c r="AB39" i="1"/>
  <c r="AB68" i="1"/>
  <c r="AC68" i="1" s="1"/>
  <c r="AD68" i="1" s="1"/>
  <c r="AB103" i="1"/>
  <c r="AC103" i="1" s="1"/>
  <c r="AD103" i="1" s="1"/>
  <c r="AB120" i="1"/>
  <c r="AC120" i="1" s="1"/>
  <c r="AD120" i="1" s="1"/>
  <c r="AB143" i="1"/>
  <c r="AB79" i="1"/>
  <c r="AC79" i="1" s="1"/>
  <c r="AD79" i="1" s="1"/>
  <c r="AC36" i="1"/>
  <c r="AD36" i="1" s="1"/>
  <c r="AC55" i="1"/>
  <c r="AD55" i="1" s="1"/>
  <c r="AC12" i="1"/>
  <c r="AD12" i="1" s="1"/>
  <c r="AC28" i="1"/>
  <c r="AD28" i="1" s="1"/>
  <c r="AB35" i="1"/>
  <c r="AC35" i="1" s="1"/>
  <c r="AD35" i="1" s="1"/>
  <c r="AB76" i="1"/>
  <c r="AC76" i="1" s="1"/>
  <c r="AD76" i="1" s="1"/>
  <c r="AB99" i="1"/>
  <c r="AC99" i="1" s="1"/>
  <c r="AD99" i="1" s="1"/>
  <c r="AB21" i="1"/>
  <c r="AC21" i="1"/>
  <c r="AD21" i="1" s="1"/>
  <c r="AC44" i="1"/>
  <c r="AD44" i="1" s="1"/>
  <c r="AB87" i="1"/>
  <c r="AC87" i="1" s="1"/>
  <c r="AD87" i="1" s="1"/>
  <c r="AB60" i="1"/>
  <c r="AC60" i="1" s="1"/>
  <c r="AD60" i="1" s="1"/>
  <c r="AC91" i="1"/>
  <c r="AD91" i="1" s="1"/>
  <c r="AB111" i="1"/>
  <c r="AC111" i="1" s="1"/>
  <c r="AD111" i="1" s="1"/>
  <c r="AB136" i="1"/>
  <c r="AC136" i="1"/>
  <c r="AD136" i="1" s="1"/>
  <c r="AB52" i="1"/>
  <c r="AC52" i="1" s="1"/>
  <c r="AD52" i="1" s="1"/>
  <c r="AB114" i="1"/>
  <c r="AC114" i="1" s="1"/>
  <c r="AD114" i="1" s="1"/>
  <c r="AC146" i="1"/>
  <c r="AD146" i="1" s="1"/>
  <c r="AC7" i="1"/>
  <c r="AD7" i="1" s="1"/>
  <c r="H87" i="1"/>
  <c r="I87" i="1" s="1"/>
  <c r="H14" i="1"/>
  <c r="I14" i="1" s="1"/>
  <c r="H119" i="1"/>
  <c r="I119" i="1" s="1"/>
  <c r="H16" i="1"/>
  <c r="I16" i="1" s="1"/>
  <c r="G23" i="1"/>
  <c r="H23" i="1" s="1"/>
  <c r="I23" i="1" s="1"/>
  <c r="G43" i="1"/>
  <c r="H43" i="1" s="1"/>
  <c r="I43" i="1" s="1"/>
  <c r="G18" i="1"/>
  <c r="H18" i="1" s="1"/>
  <c r="I18" i="1" s="1"/>
  <c r="G75" i="1"/>
  <c r="H75" i="1" s="1"/>
  <c r="I75" i="1" s="1"/>
  <c r="G138" i="1"/>
  <c r="H138" i="1" s="1"/>
  <c r="I138" i="1" s="1"/>
  <c r="G19" i="1"/>
  <c r="H19" i="1" s="1"/>
  <c r="I19" i="1" s="1"/>
  <c r="G67" i="1"/>
  <c r="H67" i="1" s="1"/>
  <c r="I67" i="1" s="1"/>
  <c r="G52" i="1"/>
  <c r="H52" i="1"/>
  <c r="I52" i="1" s="1"/>
  <c r="G118" i="1"/>
  <c r="H118" i="1" s="1"/>
  <c r="I118" i="1" s="1"/>
  <c r="G107" i="1"/>
  <c r="H107" i="1"/>
  <c r="I107" i="1" s="1"/>
  <c r="G82" i="1"/>
  <c r="H82" i="1" s="1"/>
  <c r="I82" i="1" s="1"/>
  <c r="G15" i="1"/>
  <c r="H15" i="1" s="1"/>
  <c r="I15" i="1" s="1"/>
  <c r="H122" i="1"/>
  <c r="I122" i="1" s="1"/>
  <c r="G102" i="1"/>
  <c r="H102" i="1" s="1"/>
  <c r="I102" i="1" s="1"/>
  <c r="G20" i="1"/>
  <c r="H20" i="1" s="1"/>
  <c r="I20" i="1" s="1"/>
  <c r="H130" i="1"/>
  <c r="I130" i="1" s="1"/>
  <c r="H38" i="1"/>
  <c r="I38" i="1" s="1"/>
  <c r="H70" i="1"/>
  <c r="I70" i="1" s="1"/>
  <c r="H117" i="1"/>
  <c r="I117" i="1" s="1"/>
  <c r="H133" i="1"/>
  <c r="I133" i="1" s="1"/>
  <c r="G35" i="1"/>
  <c r="H35" i="1" s="1"/>
  <c r="I35" i="1" s="1"/>
  <c r="G27" i="1"/>
  <c r="H27" i="1" s="1"/>
  <c r="I27" i="1" s="1"/>
  <c r="G59" i="1"/>
  <c r="H59" i="1" s="1"/>
  <c r="I59" i="1" s="1"/>
  <c r="G86" i="1"/>
  <c r="H86" i="1" s="1"/>
  <c r="I86" i="1" s="1"/>
  <c r="G36" i="1"/>
  <c r="H36" i="1"/>
  <c r="I36" i="1" s="1"/>
  <c r="G68" i="1"/>
  <c r="H68" i="1"/>
  <c r="I68" i="1" s="1"/>
  <c r="G90" i="1"/>
  <c r="H90" i="1" s="1"/>
  <c r="I90" i="1" s="1"/>
  <c r="H146" i="1"/>
  <c r="I146" i="1" s="1"/>
  <c r="H78" i="1"/>
  <c r="I78" i="1" s="1"/>
  <c r="G123" i="1"/>
  <c r="H123" i="1"/>
  <c r="I123" i="1" s="1"/>
  <c r="H101" i="1"/>
  <c r="I101" i="1" s="1"/>
  <c r="H51" i="1"/>
  <c r="I51" i="1" s="1"/>
  <c r="G11" i="1"/>
  <c r="H11" i="1" s="1"/>
  <c r="I11" i="1" s="1"/>
  <c r="H39" i="1"/>
  <c r="I39" i="1" s="1"/>
  <c r="H71" i="1"/>
  <c r="I71" i="1" s="1"/>
  <c r="H106" i="1"/>
  <c r="I106" i="1" s="1"/>
  <c r="G31" i="1"/>
  <c r="H31" i="1" s="1"/>
  <c r="I31" i="1" s="1"/>
  <c r="G54" i="1"/>
  <c r="H54" i="1" s="1"/>
  <c r="I54" i="1" s="1"/>
  <c r="G63" i="1"/>
  <c r="H63" i="1" s="1"/>
  <c r="I63" i="1" s="1"/>
  <c r="G134" i="1"/>
  <c r="H134" i="1" s="1"/>
  <c r="I134" i="1" s="1"/>
  <c r="H98" i="1"/>
  <c r="I98" i="1" s="1"/>
  <c r="G139" i="1"/>
  <c r="H139" i="1"/>
  <c r="I139" i="1" s="1"/>
  <c r="G114" i="1"/>
  <c r="H114" i="1" s="1"/>
  <c r="I114" i="1" s="1"/>
  <c r="S39" i="1"/>
  <c r="S71" i="1"/>
  <c r="S96" i="1"/>
  <c r="S106" i="1"/>
  <c r="S122" i="1"/>
  <c r="S138" i="1"/>
  <c r="S108" i="1"/>
  <c r="S124" i="1"/>
  <c r="S140" i="1"/>
  <c r="S20" i="1"/>
  <c r="S52" i="1"/>
  <c r="S84" i="1"/>
  <c r="S19" i="1"/>
  <c r="S51" i="1"/>
  <c r="S83" i="1"/>
  <c r="S98" i="1"/>
  <c r="S110" i="1"/>
  <c r="S126" i="1"/>
  <c r="S142" i="1"/>
  <c r="S31" i="1"/>
  <c r="S63" i="1"/>
  <c r="S112" i="1"/>
  <c r="S128" i="1"/>
  <c r="S144" i="1"/>
  <c r="S23" i="1"/>
  <c r="S55" i="1"/>
  <c r="S87" i="1"/>
  <c r="S100" i="1"/>
  <c r="S114" i="1"/>
  <c r="S130" i="1"/>
  <c r="S146" i="1"/>
  <c r="S116" i="1"/>
  <c r="S132" i="1"/>
  <c r="S36" i="1"/>
  <c r="S68" i="1"/>
  <c r="S35" i="1"/>
  <c r="S67" i="1"/>
  <c r="S94" i="1"/>
  <c r="S102" i="1"/>
  <c r="S118" i="1"/>
  <c r="S134" i="1"/>
  <c r="S15" i="1"/>
  <c r="S47" i="1"/>
  <c r="S79" i="1"/>
  <c r="S104" i="1"/>
  <c r="S120" i="1"/>
  <c r="S136" i="1"/>
</calcChain>
</file>

<file path=xl/sharedStrings.xml><?xml version="1.0" encoding="utf-8"?>
<sst xmlns="http://schemas.openxmlformats.org/spreadsheetml/2006/main" count="54" uniqueCount="9">
  <si>
    <t>Capital</t>
  </si>
  <si>
    <t>Resultado</t>
  </si>
  <si>
    <t>Comision 1</t>
  </si>
  <si>
    <t>Capital final teorico</t>
  </si>
  <si>
    <t>Comision 2</t>
  </si>
  <si>
    <t>Comision total</t>
  </si>
  <si>
    <t>Capital final real</t>
  </si>
  <si>
    <t>Comision/Cap.F.R.</t>
  </si>
  <si>
    <t>%comision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</si>
</sst>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">
    <xf numFmtId="0" fontId="0" fillId="0" borderId="0" xfId="0"/>
    <xf numFmtId="0" fontId="1" fillId="2" borderId="1" xfId="1" applyBorder="1"/>
  </cellXfs>
  <cellStyles count="2">
    <cellStyle name="Bueno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1949D-4F9D-49EE-B191-D0CE6BD7D4BF}">
  <dimension ref="A6:BH146"/>
  <sheetViews>
    <sheetView tabSelected="1" workbookViewId="0">
      <selection activeCell="L74" sqref="L74"/>
    </sheetView>
  </sheetViews>
  <sheetFormatPr baseColWidth="10" defaultRowHeight="15" x14ac:dyDescent="0.25"/>
  <cols>
    <col min="6" max="6" width="13.85546875" bestFit="1" customWidth="1"/>
    <col min="8" max="8" width="17.42578125" bestFit="1" customWidth="1"/>
    <col min="12" max="12" width="9.85546875" customWidth="1"/>
    <col min="13" max="13" width="11.85546875" customWidth="1"/>
    <col min="14" max="14" width="17.7109375" bestFit="1" customWidth="1"/>
    <col min="15" max="15" width="13.140625" customWidth="1"/>
    <col min="17" max="17" width="13.85546875" bestFit="1" customWidth="1"/>
    <col min="18" max="18" width="15.42578125" bestFit="1" customWidth="1"/>
    <col min="19" max="19" width="18.28515625" bestFit="1" customWidth="1"/>
  </cols>
  <sheetData>
    <row r="6" spans="1:60" x14ac:dyDescent="0.25">
      <c r="A6" s="1" t="s">
        <v>0</v>
      </c>
      <c r="B6" s="1" t="s">
        <v>1</v>
      </c>
      <c r="C6" s="1" t="s">
        <v>3</v>
      </c>
      <c r="D6" s="1" t="s">
        <v>2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L6" s="1" t="s">
        <v>0</v>
      </c>
      <c r="M6" s="1" t="s">
        <v>1</v>
      </c>
      <c r="N6" s="1" t="s">
        <v>3</v>
      </c>
      <c r="O6" s="1" t="s">
        <v>2</v>
      </c>
      <c r="P6" s="1" t="s">
        <v>4</v>
      </c>
      <c r="Q6" s="1" t="s">
        <v>5</v>
      </c>
      <c r="R6" s="1" t="s">
        <v>6</v>
      </c>
      <c r="S6" s="1" t="s">
        <v>7</v>
      </c>
      <c r="T6" s="1" t="s">
        <v>8</v>
      </c>
      <c r="V6" s="1" t="s">
        <v>0</v>
      </c>
      <c r="W6" s="1" t="s">
        <v>1</v>
      </c>
      <c r="X6" s="1" t="s">
        <v>3</v>
      </c>
      <c r="Y6" s="1" t="s">
        <v>2</v>
      </c>
      <c r="Z6" s="1" t="s">
        <v>4</v>
      </c>
      <c r="AA6" s="1" t="s">
        <v>5</v>
      </c>
      <c r="AB6" s="1" t="s">
        <v>6</v>
      </c>
      <c r="AC6" s="1" t="s">
        <v>7</v>
      </c>
      <c r="AD6" s="1" t="s">
        <v>8</v>
      </c>
      <c r="AF6" s="1" t="s">
        <v>0</v>
      </c>
      <c r="AG6" s="1" t="s">
        <v>1</v>
      </c>
      <c r="AH6" s="1" t="s">
        <v>3</v>
      </c>
      <c r="AI6" s="1" t="s">
        <v>2</v>
      </c>
      <c r="AJ6" s="1" t="s">
        <v>4</v>
      </c>
      <c r="AK6" s="1" t="s">
        <v>5</v>
      </c>
      <c r="AL6" s="1" t="s">
        <v>6</v>
      </c>
      <c r="AM6" s="1" t="s">
        <v>7</v>
      </c>
      <c r="AN6" s="1" t="s">
        <v>8</v>
      </c>
      <c r="AP6" s="1" t="s">
        <v>0</v>
      </c>
      <c r="AQ6" s="1" t="s">
        <v>1</v>
      </c>
      <c r="AR6" s="1" t="s">
        <v>3</v>
      </c>
      <c r="AS6" s="1" t="s">
        <v>2</v>
      </c>
      <c r="AT6" s="1" t="s">
        <v>4</v>
      </c>
      <c r="AU6" s="1" t="s">
        <v>5</v>
      </c>
      <c r="AV6" s="1" t="s">
        <v>6</v>
      </c>
      <c r="AW6" s="1" t="s">
        <v>7</v>
      </c>
      <c r="AX6" s="1" t="s">
        <v>8</v>
      </c>
      <c r="AZ6" s="1" t="s">
        <v>0</v>
      </c>
      <c r="BA6" s="1" t="s">
        <v>1</v>
      </c>
      <c r="BB6" s="1" t="s">
        <v>3</v>
      </c>
      <c r="BC6" s="1" t="s">
        <v>2</v>
      </c>
      <c r="BD6" s="1" t="s">
        <v>4</v>
      </c>
      <c r="BE6" s="1" t="s">
        <v>5</v>
      </c>
      <c r="BF6" s="1" t="s">
        <v>6</v>
      </c>
      <c r="BG6" s="1" t="s">
        <v>7</v>
      </c>
      <c r="BH6" s="1" t="s">
        <v>8</v>
      </c>
    </row>
    <row r="7" spans="1:60" x14ac:dyDescent="0.25">
      <c r="A7">
        <v>1</v>
      </c>
      <c r="B7">
        <v>1.01</v>
      </c>
      <c r="C7">
        <f>A7*B7</f>
        <v>1.01</v>
      </c>
      <c r="D7">
        <f>IF(A7*0.01&gt;19,A7*0.01,A7*0.01+19)</f>
        <v>19.010000000000002</v>
      </c>
      <c r="E7">
        <f>IF(C7*0.01&gt;19,C7*0.01,C7*0.01+19)</f>
        <v>19.010100000000001</v>
      </c>
      <c r="F7">
        <f>D7+E7</f>
        <v>38.020099999999999</v>
      </c>
      <c r="G7">
        <f>C7-F7</f>
        <v>-37.010100000000001</v>
      </c>
      <c r="H7">
        <f>F7/G7</f>
        <v>-1.0272898479063823</v>
      </c>
      <c r="I7">
        <f>H7*100</f>
        <v>-102.72898479063824</v>
      </c>
      <c r="L7">
        <v>1</v>
      </c>
      <c r="M7">
        <v>1.05</v>
      </c>
      <c r="N7">
        <f>L7*M7</f>
        <v>1.05</v>
      </c>
      <c r="O7">
        <f>IF(L7*0.01&gt;19,L7*0.01,L7*0.01+19)</f>
        <v>19.010000000000002</v>
      </c>
      <c r="P7">
        <f>IF(N7*0.01&gt;19,N7*0.01,N7*0.01+19)</f>
        <v>19.0105</v>
      </c>
      <c r="Q7">
        <f>O7+P7</f>
        <v>38.020499999999998</v>
      </c>
      <c r="R7">
        <f>N7-Q7</f>
        <v>-36.970500000000001</v>
      </c>
      <c r="S7">
        <f>Q7/R7</f>
        <v>-1.0284010224368076</v>
      </c>
      <c r="T7">
        <f>S7*100</f>
        <v>-102.84010224368076</v>
      </c>
      <c r="V7">
        <v>1</v>
      </c>
      <c r="W7">
        <v>1.1000000000000001</v>
      </c>
      <c r="X7">
        <f>V7*W7</f>
        <v>1.1000000000000001</v>
      </c>
      <c r="Y7">
        <f>IF(V7*0.01&gt;19,V7*0.01,V7*0.01+19)</f>
        <v>19.010000000000002</v>
      </c>
      <c r="Z7">
        <f>IF(X7*0.01&gt;19,X7*0.01,X7*0.01+19)</f>
        <v>19.010999999999999</v>
      </c>
      <c r="AA7">
        <f>Y7+Z7</f>
        <v>38.021000000000001</v>
      </c>
      <c r="AB7">
        <f>X7-AA7</f>
        <v>-36.920999999999999</v>
      </c>
      <c r="AC7">
        <f>AA7/AB7</f>
        <v>-1.0297933425421848</v>
      </c>
      <c r="AD7">
        <f>AC7*100</f>
        <v>-102.97933425421849</v>
      </c>
      <c r="AF7">
        <v>1</v>
      </c>
      <c r="AG7">
        <v>1.1499999999999999</v>
      </c>
      <c r="AH7">
        <f>AF7*AG7</f>
        <v>1.1499999999999999</v>
      </c>
      <c r="AI7">
        <f>IF(AF7*0.01&gt;19,AF7*0.01,AF7*0.01+19)</f>
        <v>19.010000000000002</v>
      </c>
      <c r="AJ7">
        <f>IF(AH7*0.01&gt;19,AH7*0.01,AH7*0.01+19)</f>
        <v>19.011500000000002</v>
      </c>
      <c r="AK7">
        <f>AI7+AJ7</f>
        <v>38.021500000000003</v>
      </c>
      <c r="AL7">
        <f>AH7-AK7</f>
        <v>-36.871500000000005</v>
      </c>
      <c r="AM7">
        <f>AK7/AL7</f>
        <v>-1.0311894010278941</v>
      </c>
      <c r="AN7">
        <f>AM7*100</f>
        <v>-103.11894010278941</v>
      </c>
      <c r="AP7">
        <v>1</v>
      </c>
      <c r="AQ7">
        <v>1.3</v>
      </c>
      <c r="AR7">
        <f>AP7*AQ7</f>
        <v>1.3</v>
      </c>
      <c r="AS7">
        <f>IF(AP7*0.01&gt;19,AP7*0.01,AP7*0.01+19)</f>
        <v>19.010000000000002</v>
      </c>
      <c r="AT7">
        <f>IF(AR7*0.01&gt;19,AR7*0.01,AR7*0.01+19)</f>
        <v>19.013000000000002</v>
      </c>
      <c r="AU7">
        <f>AS7+AT7</f>
        <v>38.023000000000003</v>
      </c>
      <c r="AV7">
        <f>AR7-AU7</f>
        <v>-36.723000000000006</v>
      </c>
      <c r="AW7">
        <f>AU7/AV7</f>
        <v>-1.0354001579391661</v>
      </c>
      <c r="AX7">
        <f>AW7*100</f>
        <v>-103.54001579391661</v>
      </c>
      <c r="AZ7">
        <v>1</v>
      </c>
      <c r="BA7">
        <v>1.5</v>
      </c>
      <c r="BB7">
        <f>AZ7*BA7</f>
        <v>1.5</v>
      </c>
      <c r="BC7">
        <f>IF(AZ7*0.01&gt;19,AZ7*0.01,AZ7*0.01+19)</f>
        <v>19.010000000000002</v>
      </c>
      <c r="BD7">
        <f>IF(BB7*0.01&gt;19,BB7*0.01,BB7*0.01+19)</f>
        <v>19.015000000000001</v>
      </c>
      <c r="BE7">
        <f>BC7+BD7</f>
        <v>38.025000000000006</v>
      </c>
      <c r="BF7">
        <f>BB7-BE7</f>
        <v>-36.525000000000006</v>
      </c>
      <c r="BG7">
        <f>BE7/BF7</f>
        <v>-1.0410677618069815</v>
      </c>
      <c r="BH7">
        <f>BG7*100</f>
        <v>-104.10677618069815</v>
      </c>
    </row>
    <row r="8" spans="1:60" x14ac:dyDescent="0.25">
      <c r="A8">
        <v>5</v>
      </c>
      <c r="B8">
        <v>1.01</v>
      </c>
      <c r="C8">
        <f t="shared" ref="C8:C71" si="0">A8*B8</f>
        <v>5.05</v>
      </c>
      <c r="D8">
        <f t="shared" ref="D8:D71" si="1">IF(A8*0.01&gt;19,A8*0.01,A8*0.01+19)</f>
        <v>19.05</v>
      </c>
      <c r="E8">
        <f t="shared" ref="E8:E71" si="2">IF(C8*0.01&gt;19,C8*0.01,C8*0.01+19)</f>
        <v>19.0505</v>
      </c>
      <c r="F8">
        <f t="shared" ref="F8:F71" si="3">D8+E8</f>
        <v>38.100499999999997</v>
      </c>
      <c r="G8">
        <f t="shared" ref="G8:G71" si="4">C8-F8</f>
        <v>-33.0505</v>
      </c>
      <c r="H8">
        <f t="shared" ref="H8:H71" si="5">F8/G8</f>
        <v>-1.1527964781168212</v>
      </c>
      <c r="I8">
        <f t="shared" ref="I8:I71" si="6">H8*100</f>
        <v>-115.27964781168211</v>
      </c>
      <c r="L8">
        <v>5</v>
      </c>
      <c r="M8">
        <v>1.05</v>
      </c>
      <c r="N8">
        <f t="shared" ref="N8:N71" si="7">L8*M8</f>
        <v>5.25</v>
      </c>
      <c r="O8">
        <f t="shared" ref="O8:O71" si="8">IF(L8*0.01&gt;19,L8*0.01,L8*0.01+19)</f>
        <v>19.05</v>
      </c>
      <c r="P8">
        <f t="shared" ref="P8:P71" si="9">IF(N8*0.01&gt;19,N8*0.01,N8*0.01+19)</f>
        <v>19.052499999999998</v>
      </c>
      <c r="Q8">
        <f t="shared" ref="Q8:Q71" si="10">O8+P8</f>
        <v>38.102499999999999</v>
      </c>
      <c r="R8">
        <f t="shared" ref="R8:R71" si="11">N8-Q8</f>
        <v>-32.852499999999999</v>
      </c>
      <c r="S8">
        <f t="shared" ref="S8:S71" si="12">Q8/R8</f>
        <v>-1.1598051898637851</v>
      </c>
      <c r="T8">
        <f t="shared" ref="T8:T71" si="13">S8*100</f>
        <v>-115.98051898637851</v>
      </c>
      <c r="V8">
        <v>5</v>
      </c>
      <c r="W8">
        <v>1.1000000000000001</v>
      </c>
      <c r="X8">
        <f>V8*W8</f>
        <v>5.5</v>
      </c>
      <c r="Y8">
        <f>IF(V8*0.01&gt;19,V8*0.01,V8*0.01+19)</f>
        <v>19.05</v>
      </c>
      <c r="Z8">
        <f>IF(X8*0.01&gt;19,X8*0.01,X8*0.01+19)</f>
        <v>19.055</v>
      </c>
      <c r="AA8">
        <f>Y8+Z8</f>
        <v>38.105000000000004</v>
      </c>
      <c r="AB8">
        <f>X8-AA8</f>
        <v>-32.605000000000004</v>
      </c>
      <c r="AC8">
        <f>AA8/AB8</f>
        <v>-1.1686857843888974</v>
      </c>
      <c r="AD8">
        <f>AC8*100</f>
        <v>-116.86857843888974</v>
      </c>
      <c r="AF8">
        <v>5</v>
      </c>
      <c r="AG8">
        <v>1.1499999999999999</v>
      </c>
      <c r="AH8">
        <f>AF8*AG8</f>
        <v>5.75</v>
      </c>
      <c r="AI8">
        <f>IF(AF8*0.01&gt;19,AF8*0.01,AF8*0.01+19)</f>
        <v>19.05</v>
      </c>
      <c r="AJ8">
        <f>IF(AH8*0.01&gt;19,AH8*0.01,AH8*0.01+19)</f>
        <v>19.057500000000001</v>
      </c>
      <c r="AK8">
        <f>AI8+AJ8</f>
        <v>38.107500000000002</v>
      </c>
      <c r="AL8">
        <f>AH8-AK8</f>
        <v>-32.357500000000002</v>
      </c>
      <c r="AM8">
        <f>AK8/AL8</f>
        <v>-1.1777022328671869</v>
      </c>
      <c r="AN8">
        <f>AM8*100</f>
        <v>-117.77022328671869</v>
      </c>
      <c r="AP8">
        <v>5</v>
      </c>
      <c r="AQ8">
        <v>1.3</v>
      </c>
      <c r="AR8">
        <f>AP8*AQ8</f>
        <v>6.5</v>
      </c>
      <c r="AS8">
        <f>IF(AP8*0.01&gt;19,AP8*0.01,AP8*0.01+19)</f>
        <v>19.05</v>
      </c>
      <c r="AT8">
        <f>IF(AR8*0.01&gt;19,AR8*0.01,AR8*0.01+19)</f>
        <v>19.065000000000001</v>
      </c>
      <c r="AU8">
        <f>AS8+AT8</f>
        <v>38.115000000000002</v>
      </c>
      <c r="AV8">
        <f>AR8-AU8</f>
        <v>-31.615000000000002</v>
      </c>
      <c r="AW8">
        <f>AU8/AV8</f>
        <v>-1.205598608255575</v>
      </c>
      <c r="AX8">
        <f>AW8*100</f>
        <v>-120.55986082555749</v>
      </c>
      <c r="AZ8">
        <v>5</v>
      </c>
      <c r="BA8">
        <v>1.5</v>
      </c>
      <c r="BB8">
        <f>AZ8*BA8</f>
        <v>7.5</v>
      </c>
      <c r="BC8">
        <f>IF(AZ8*0.01&gt;19,AZ8*0.01,AZ8*0.01+19)</f>
        <v>19.05</v>
      </c>
      <c r="BD8">
        <f>IF(BB8*0.01&gt;19,BB8*0.01,BB8*0.01+19)</f>
        <v>19.074999999999999</v>
      </c>
      <c r="BE8">
        <f>BC8+BD8</f>
        <v>38.125</v>
      </c>
      <c r="BF8">
        <f>BB8-BE8</f>
        <v>-30.625</v>
      </c>
      <c r="BG8">
        <f>BE8/BF8</f>
        <v>-1.2448979591836735</v>
      </c>
      <c r="BH8">
        <f>BG8*100</f>
        <v>-124.48979591836735</v>
      </c>
    </row>
    <row r="9" spans="1:60" x14ac:dyDescent="0.25">
      <c r="A9">
        <v>15</v>
      </c>
      <c r="B9">
        <v>1.01</v>
      </c>
      <c r="C9">
        <f t="shared" si="0"/>
        <v>15.15</v>
      </c>
      <c r="D9">
        <f t="shared" si="1"/>
        <v>19.149999999999999</v>
      </c>
      <c r="E9">
        <f t="shared" si="2"/>
        <v>19.151499999999999</v>
      </c>
      <c r="F9">
        <f t="shared" si="3"/>
        <v>38.301499999999997</v>
      </c>
      <c r="G9">
        <f t="shared" si="4"/>
        <v>-23.151499999999999</v>
      </c>
      <c r="H9">
        <f t="shared" si="5"/>
        <v>-1.6543852450165215</v>
      </c>
      <c r="I9">
        <f t="shared" si="6"/>
        <v>-165.43852450165215</v>
      </c>
      <c r="L9">
        <v>15</v>
      </c>
      <c r="M9">
        <v>1.05</v>
      </c>
      <c r="N9">
        <f t="shared" si="7"/>
        <v>15.75</v>
      </c>
      <c r="O9">
        <f t="shared" si="8"/>
        <v>19.149999999999999</v>
      </c>
      <c r="P9">
        <f t="shared" si="9"/>
        <v>19.157499999999999</v>
      </c>
      <c r="Q9">
        <f t="shared" si="10"/>
        <v>38.307499999999997</v>
      </c>
      <c r="R9">
        <f t="shared" si="11"/>
        <v>-22.557499999999997</v>
      </c>
      <c r="S9">
        <f t="shared" si="12"/>
        <v>-1.6982156710628395</v>
      </c>
      <c r="T9">
        <f t="shared" si="13"/>
        <v>-169.82156710628396</v>
      </c>
      <c r="V9">
        <v>15</v>
      </c>
      <c r="W9">
        <v>1.1000000000000001</v>
      </c>
      <c r="X9">
        <f t="shared" ref="X9:X72" si="14">V9*W9</f>
        <v>16.5</v>
      </c>
      <c r="Y9">
        <f t="shared" ref="Y9:Y72" si="15">IF(V9*0.01&gt;19,V9*0.01,V9*0.01+19)</f>
        <v>19.149999999999999</v>
      </c>
      <c r="Z9">
        <f t="shared" ref="Z9:Z72" si="16">IF(X9*0.01&gt;19,X9*0.01,X9*0.01+19)</f>
        <v>19.164999999999999</v>
      </c>
      <c r="AA9">
        <f t="shared" ref="AA9:AA72" si="17">Y9+Z9</f>
        <v>38.314999999999998</v>
      </c>
      <c r="AB9">
        <f t="shared" ref="AB9:AB72" si="18">X9-AA9</f>
        <v>-21.814999999999998</v>
      </c>
      <c r="AC9">
        <f t="shared" ref="AC9:AC72" si="19">AA9/AB9</f>
        <v>-1.756360302544121</v>
      </c>
      <c r="AD9">
        <f t="shared" ref="AD9:AD72" si="20">AC9*100</f>
        <v>-175.63603025441211</v>
      </c>
      <c r="AF9">
        <v>15</v>
      </c>
      <c r="AG9">
        <v>1.1499999999999999</v>
      </c>
      <c r="AH9">
        <f t="shared" ref="AH9:AH72" si="21">AF9*AG9</f>
        <v>17.25</v>
      </c>
      <c r="AI9">
        <f t="shared" ref="AI9:AI72" si="22">IF(AF9*0.01&gt;19,AF9*0.01,AF9*0.01+19)</f>
        <v>19.149999999999999</v>
      </c>
      <c r="AJ9">
        <f t="shared" ref="AJ9:AJ72" si="23">IF(AH9*0.01&gt;19,AH9*0.01,AH9*0.01+19)</f>
        <v>19.172499999999999</v>
      </c>
      <c r="AK9">
        <f t="shared" ref="AK9:AK72" si="24">AI9+AJ9</f>
        <v>38.322499999999998</v>
      </c>
      <c r="AL9">
        <f t="shared" ref="AL9:AL72" si="25">AH9-AK9</f>
        <v>-21.072499999999998</v>
      </c>
      <c r="AM9">
        <f t="shared" ref="AM9:AM72" si="26">AK9/AL9</f>
        <v>-1.8186024439435284</v>
      </c>
      <c r="AN9">
        <f t="shared" ref="AN9:AN72" si="27">AM9*100</f>
        <v>-181.86024439435283</v>
      </c>
      <c r="AP9">
        <v>15</v>
      </c>
      <c r="AQ9">
        <v>1.3</v>
      </c>
      <c r="AR9">
        <f t="shared" ref="AR9:AR72" si="28">AP9*AQ9</f>
        <v>19.5</v>
      </c>
      <c r="AS9">
        <f t="shared" ref="AS9:AS72" si="29">IF(AP9*0.01&gt;19,AP9*0.01,AP9*0.01+19)</f>
        <v>19.149999999999999</v>
      </c>
      <c r="AT9">
        <f t="shared" ref="AT9:AT72" si="30">IF(AR9*0.01&gt;19,AR9*0.01,AR9*0.01+19)</f>
        <v>19.195</v>
      </c>
      <c r="AU9">
        <f t="shared" ref="AU9:AU72" si="31">AS9+AT9</f>
        <v>38.344999999999999</v>
      </c>
      <c r="AV9">
        <f t="shared" ref="AV9:AV72" si="32">AR9-AU9</f>
        <v>-18.844999999999999</v>
      </c>
      <c r="AW9">
        <f t="shared" ref="AW9:AW72" si="33">AU9/AV9</f>
        <v>-2.0347572300344918</v>
      </c>
      <c r="AX9">
        <f t="shared" ref="AX9:AX72" si="34">AW9*100</f>
        <v>-203.47572300344919</v>
      </c>
      <c r="AZ9">
        <v>15</v>
      </c>
      <c r="BA9">
        <v>1.5</v>
      </c>
      <c r="BB9">
        <f t="shared" ref="BB9:BB72" si="35">AZ9*BA9</f>
        <v>22.5</v>
      </c>
      <c r="BC9">
        <f t="shared" ref="BC9:BC72" si="36">IF(AZ9*0.01&gt;19,AZ9*0.01,AZ9*0.01+19)</f>
        <v>19.149999999999999</v>
      </c>
      <c r="BD9">
        <f t="shared" ref="BD9:BD72" si="37">IF(BB9*0.01&gt;19,BB9*0.01,BB9*0.01+19)</f>
        <v>19.225000000000001</v>
      </c>
      <c r="BE9">
        <f t="shared" ref="BE9:BE72" si="38">BC9+BD9</f>
        <v>38.375</v>
      </c>
      <c r="BF9">
        <f t="shared" ref="BF9:BF72" si="39">BB9-BE9</f>
        <v>-15.875</v>
      </c>
      <c r="BG9">
        <f t="shared" ref="BG9:BG72" si="40">BE9/BF9</f>
        <v>-2.4173228346456694</v>
      </c>
      <c r="BH9">
        <f t="shared" ref="BH9:BH72" si="41">BG9*100</f>
        <v>-241.73228346456693</v>
      </c>
    </row>
    <row r="10" spans="1:60" x14ac:dyDescent="0.25">
      <c r="A10">
        <v>30</v>
      </c>
      <c r="B10">
        <v>1.01</v>
      </c>
      <c r="C10">
        <f t="shared" si="0"/>
        <v>30.3</v>
      </c>
      <c r="D10">
        <f t="shared" si="1"/>
        <v>19.3</v>
      </c>
      <c r="E10">
        <f t="shared" si="2"/>
        <v>19.303000000000001</v>
      </c>
      <c r="F10">
        <f t="shared" si="3"/>
        <v>38.603000000000002</v>
      </c>
      <c r="G10">
        <f t="shared" si="4"/>
        <v>-8.3030000000000008</v>
      </c>
      <c r="H10">
        <f t="shared" si="5"/>
        <v>-4.6492833915452243</v>
      </c>
      <c r="I10">
        <f t="shared" si="6"/>
        <v>-464.9283391545224</v>
      </c>
      <c r="L10">
        <v>30</v>
      </c>
      <c r="M10">
        <v>1.05</v>
      </c>
      <c r="N10">
        <f t="shared" si="7"/>
        <v>31.5</v>
      </c>
      <c r="O10">
        <f t="shared" si="8"/>
        <v>19.3</v>
      </c>
      <c r="P10">
        <f t="shared" si="9"/>
        <v>19.315000000000001</v>
      </c>
      <c r="Q10">
        <f t="shared" si="10"/>
        <v>38.615000000000002</v>
      </c>
      <c r="R10">
        <f t="shared" si="11"/>
        <v>-7.115000000000002</v>
      </c>
      <c r="S10">
        <f t="shared" si="12"/>
        <v>-5.4272663387210107</v>
      </c>
      <c r="T10">
        <f t="shared" si="13"/>
        <v>-542.72663387210105</v>
      </c>
      <c r="V10">
        <v>30</v>
      </c>
      <c r="W10">
        <v>1.1000000000000001</v>
      </c>
      <c r="X10">
        <f t="shared" si="14"/>
        <v>33</v>
      </c>
      <c r="Y10">
        <f t="shared" si="15"/>
        <v>19.3</v>
      </c>
      <c r="Z10">
        <f t="shared" si="16"/>
        <v>19.329999999999998</v>
      </c>
      <c r="AA10">
        <f t="shared" si="17"/>
        <v>38.629999999999995</v>
      </c>
      <c r="AB10">
        <f t="shared" si="18"/>
        <v>-5.6299999999999955</v>
      </c>
      <c r="AC10">
        <f t="shared" si="19"/>
        <v>-6.8614564831261147</v>
      </c>
      <c r="AD10">
        <f t="shared" si="20"/>
        <v>-686.14564831261146</v>
      </c>
      <c r="AF10">
        <v>30</v>
      </c>
      <c r="AG10">
        <v>1.1499999999999999</v>
      </c>
      <c r="AH10">
        <f t="shared" si="21"/>
        <v>34.5</v>
      </c>
      <c r="AI10">
        <f t="shared" si="22"/>
        <v>19.3</v>
      </c>
      <c r="AJ10">
        <f t="shared" si="23"/>
        <v>19.344999999999999</v>
      </c>
      <c r="AK10">
        <f t="shared" si="24"/>
        <v>38.644999999999996</v>
      </c>
      <c r="AL10">
        <f t="shared" si="25"/>
        <v>-4.144999999999996</v>
      </c>
      <c r="AM10">
        <f t="shared" si="26"/>
        <v>-9.3232810615199107</v>
      </c>
      <c r="AN10">
        <f t="shared" si="27"/>
        <v>-932.32810615199105</v>
      </c>
      <c r="AP10">
        <v>30</v>
      </c>
      <c r="AQ10">
        <v>1.3</v>
      </c>
      <c r="AR10">
        <f t="shared" si="28"/>
        <v>39</v>
      </c>
      <c r="AS10">
        <f t="shared" si="29"/>
        <v>19.3</v>
      </c>
      <c r="AT10">
        <f t="shared" si="30"/>
        <v>19.39</v>
      </c>
      <c r="AU10">
        <f t="shared" si="31"/>
        <v>38.69</v>
      </c>
      <c r="AV10">
        <f t="shared" si="32"/>
        <v>0.31000000000000227</v>
      </c>
      <c r="AW10">
        <f t="shared" si="33"/>
        <v>124.80645161290231</v>
      </c>
      <c r="AX10">
        <f t="shared" si="34"/>
        <v>12480.645161290231</v>
      </c>
      <c r="AZ10">
        <v>30</v>
      </c>
      <c r="BA10">
        <v>1.5</v>
      </c>
      <c r="BB10">
        <f t="shared" si="35"/>
        <v>45</v>
      </c>
      <c r="BC10">
        <f t="shared" si="36"/>
        <v>19.3</v>
      </c>
      <c r="BD10">
        <f t="shared" si="37"/>
        <v>19.45</v>
      </c>
      <c r="BE10">
        <f t="shared" si="38"/>
        <v>38.75</v>
      </c>
      <c r="BF10">
        <f t="shared" si="39"/>
        <v>6.25</v>
      </c>
      <c r="BG10">
        <f t="shared" si="40"/>
        <v>6.2</v>
      </c>
      <c r="BH10">
        <f t="shared" si="41"/>
        <v>620</v>
      </c>
    </row>
    <row r="11" spans="1:60" x14ac:dyDescent="0.25">
      <c r="A11">
        <v>60</v>
      </c>
      <c r="B11">
        <v>1.01</v>
      </c>
      <c r="C11">
        <f t="shared" si="0"/>
        <v>60.6</v>
      </c>
      <c r="D11">
        <f t="shared" si="1"/>
        <v>19.600000000000001</v>
      </c>
      <c r="E11">
        <f t="shared" si="2"/>
        <v>19.606000000000002</v>
      </c>
      <c r="F11">
        <f t="shared" si="3"/>
        <v>39.206000000000003</v>
      </c>
      <c r="G11">
        <f t="shared" si="4"/>
        <v>21.393999999999998</v>
      </c>
      <c r="H11">
        <f t="shared" si="5"/>
        <v>1.832569879405441</v>
      </c>
      <c r="I11">
        <f t="shared" si="6"/>
        <v>183.25698794054409</v>
      </c>
      <c r="L11">
        <v>60</v>
      </c>
      <c r="M11">
        <v>1.05</v>
      </c>
      <c r="N11">
        <f t="shared" si="7"/>
        <v>63</v>
      </c>
      <c r="O11">
        <f t="shared" si="8"/>
        <v>19.600000000000001</v>
      </c>
      <c r="P11">
        <f t="shared" si="9"/>
        <v>19.63</v>
      </c>
      <c r="Q11">
        <f t="shared" si="10"/>
        <v>39.230000000000004</v>
      </c>
      <c r="R11">
        <f t="shared" si="11"/>
        <v>23.769999999999996</v>
      </c>
      <c r="S11">
        <f t="shared" si="12"/>
        <v>1.6503996634413129</v>
      </c>
      <c r="T11">
        <f t="shared" si="13"/>
        <v>165.0399663441313</v>
      </c>
      <c r="V11">
        <v>60</v>
      </c>
      <c r="W11">
        <v>1.1000000000000001</v>
      </c>
      <c r="X11">
        <f t="shared" si="14"/>
        <v>66</v>
      </c>
      <c r="Y11">
        <f t="shared" si="15"/>
        <v>19.600000000000001</v>
      </c>
      <c r="Z11">
        <f t="shared" si="16"/>
        <v>19.66</v>
      </c>
      <c r="AA11">
        <f t="shared" si="17"/>
        <v>39.260000000000005</v>
      </c>
      <c r="AB11">
        <f t="shared" si="18"/>
        <v>26.739999999999995</v>
      </c>
      <c r="AC11">
        <f t="shared" si="19"/>
        <v>1.4682124158563954</v>
      </c>
      <c r="AD11">
        <f t="shared" si="20"/>
        <v>146.82124158563954</v>
      </c>
      <c r="AF11">
        <v>60</v>
      </c>
      <c r="AG11">
        <v>1.1499999999999999</v>
      </c>
      <c r="AH11">
        <f t="shared" si="21"/>
        <v>69</v>
      </c>
      <c r="AI11">
        <f t="shared" si="22"/>
        <v>19.600000000000001</v>
      </c>
      <c r="AJ11">
        <f t="shared" si="23"/>
        <v>19.690000000000001</v>
      </c>
      <c r="AK11">
        <f t="shared" si="24"/>
        <v>39.290000000000006</v>
      </c>
      <c r="AL11">
        <f t="shared" si="25"/>
        <v>29.709999999999994</v>
      </c>
      <c r="AM11">
        <f t="shared" si="26"/>
        <v>1.3224503534163585</v>
      </c>
      <c r="AN11">
        <f t="shared" si="27"/>
        <v>132.24503534163586</v>
      </c>
      <c r="AP11">
        <v>60</v>
      </c>
      <c r="AQ11">
        <v>1.3</v>
      </c>
      <c r="AR11">
        <f t="shared" si="28"/>
        <v>78</v>
      </c>
      <c r="AS11">
        <f t="shared" si="29"/>
        <v>19.600000000000001</v>
      </c>
      <c r="AT11">
        <f t="shared" si="30"/>
        <v>19.78</v>
      </c>
      <c r="AU11">
        <f t="shared" si="31"/>
        <v>39.380000000000003</v>
      </c>
      <c r="AV11">
        <f t="shared" si="32"/>
        <v>38.619999999999997</v>
      </c>
      <c r="AW11">
        <f t="shared" si="33"/>
        <v>1.019678922837908</v>
      </c>
      <c r="AX11">
        <f t="shared" si="34"/>
        <v>101.96789228379079</v>
      </c>
      <c r="AZ11">
        <v>60</v>
      </c>
      <c r="BA11">
        <v>1.5</v>
      </c>
      <c r="BB11">
        <f t="shared" si="35"/>
        <v>90</v>
      </c>
      <c r="BC11">
        <f t="shared" si="36"/>
        <v>19.600000000000001</v>
      </c>
      <c r="BD11">
        <f t="shared" si="37"/>
        <v>19.899999999999999</v>
      </c>
      <c r="BE11">
        <f t="shared" si="38"/>
        <v>39.5</v>
      </c>
      <c r="BF11">
        <f t="shared" si="39"/>
        <v>50.5</v>
      </c>
      <c r="BG11">
        <f t="shared" si="40"/>
        <v>0.78217821782178221</v>
      </c>
      <c r="BH11">
        <f t="shared" si="41"/>
        <v>78.21782178217822</v>
      </c>
    </row>
    <row r="12" spans="1:60" x14ac:dyDescent="0.25">
      <c r="A12">
        <v>100</v>
      </c>
      <c r="B12">
        <v>1.01</v>
      </c>
      <c r="C12">
        <f t="shared" si="0"/>
        <v>101</v>
      </c>
      <c r="D12">
        <f t="shared" si="1"/>
        <v>20</v>
      </c>
      <c r="E12">
        <f t="shared" si="2"/>
        <v>20.010000000000002</v>
      </c>
      <c r="F12">
        <f t="shared" si="3"/>
        <v>40.010000000000005</v>
      </c>
      <c r="G12">
        <f t="shared" si="4"/>
        <v>60.989999999999995</v>
      </c>
      <c r="H12">
        <f t="shared" si="5"/>
        <v>0.65600918183308754</v>
      </c>
      <c r="I12">
        <f t="shared" si="6"/>
        <v>65.60091818330875</v>
      </c>
      <c r="L12">
        <v>100</v>
      </c>
      <c r="M12">
        <v>1.05</v>
      </c>
      <c r="N12">
        <f t="shared" si="7"/>
        <v>105</v>
      </c>
      <c r="O12">
        <f t="shared" si="8"/>
        <v>20</v>
      </c>
      <c r="P12">
        <f t="shared" si="9"/>
        <v>20.05</v>
      </c>
      <c r="Q12">
        <f t="shared" si="10"/>
        <v>40.049999999999997</v>
      </c>
      <c r="R12">
        <f t="shared" si="11"/>
        <v>64.95</v>
      </c>
      <c r="S12">
        <f t="shared" si="12"/>
        <v>0.61662817551963045</v>
      </c>
      <c r="T12">
        <f t="shared" si="13"/>
        <v>61.662817551963045</v>
      </c>
      <c r="V12">
        <v>100</v>
      </c>
      <c r="W12">
        <v>1.1000000000000001</v>
      </c>
      <c r="X12">
        <f t="shared" si="14"/>
        <v>110.00000000000001</v>
      </c>
      <c r="Y12">
        <f t="shared" si="15"/>
        <v>20</v>
      </c>
      <c r="Z12">
        <f t="shared" si="16"/>
        <v>20.100000000000001</v>
      </c>
      <c r="AA12">
        <f t="shared" si="17"/>
        <v>40.1</v>
      </c>
      <c r="AB12">
        <f t="shared" si="18"/>
        <v>69.900000000000006</v>
      </c>
      <c r="AC12">
        <f t="shared" si="19"/>
        <v>0.57367668097281832</v>
      </c>
      <c r="AD12">
        <f t="shared" si="20"/>
        <v>57.367668097281829</v>
      </c>
      <c r="AF12">
        <v>100</v>
      </c>
      <c r="AG12">
        <v>1.1499999999999999</v>
      </c>
      <c r="AH12">
        <f t="shared" si="21"/>
        <v>114.99999999999999</v>
      </c>
      <c r="AI12">
        <f t="shared" si="22"/>
        <v>20</v>
      </c>
      <c r="AJ12">
        <f t="shared" si="23"/>
        <v>20.149999999999999</v>
      </c>
      <c r="AK12">
        <f t="shared" si="24"/>
        <v>40.15</v>
      </c>
      <c r="AL12">
        <f t="shared" si="25"/>
        <v>74.849999999999994</v>
      </c>
      <c r="AM12">
        <f t="shared" si="26"/>
        <v>0.53640614562458255</v>
      </c>
      <c r="AN12">
        <f t="shared" si="27"/>
        <v>53.640614562458254</v>
      </c>
      <c r="AP12">
        <v>100</v>
      </c>
      <c r="AQ12">
        <v>1.3</v>
      </c>
      <c r="AR12">
        <f t="shared" si="28"/>
        <v>130</v>
      </c>
      <c r="AS12">
        <f t="shared" si="29"/>
        <v>20</v>
      </c>
      <c r="AT12">
        <f t="shared" si="30"/>
        <v>20.3</v>
      </c>
      <c r="AU12">
        <f t="shared" si="31"/>
        <v>40.299999999999997</v>
      </c>
      <c r="AV12">
        <f t="shared" si="32"/>
        <v>89.7</v>
      </c>
      <c r="AW12">
        <f t="shared" si="33"/>
        <v>0.44927536231884052</v>
      </c>
      <c r="AX12">
        <f t="shared" si="34"/>
        <v>44.927536231884055</v>
      </c>
      <c r="AZ12">
        <v>100</v>
      </c>
      <c r="BA12">
        <v>1.5</v>
      </c>
      <c r="BB12">
        <f t="shared" si="35"/>
        <v>150</v>
      </c>
      <c r="BC12">
        <f t="shared" si="36"/>
        <v>20</v>
      </c>
      <c r="BD12">
        <f t="shared" si="37"/>
        <v>20.5</v>
      </c>
      <c r="BE12">
        <f t="shared" si="38"/>
        <v>40.5</v>
      </c>
      <c r="BF12">
        <f t="shared" si="39"/>
        <v>109.5</v>
      </c>
      <c r="BG12">
        <f t="shared" si="40"/>
        <v>0.36986301369863012</v>
      </c>
      <c r="BH12">
        <f t="shared" si="41"/>
        <v>36.986301369863014</v>
      </c>
    </row>
    <row r="13" spans="1:60" x14ac:dyDescent="0.25">
      <c r="A13">
        <v>150</v>
      </c>
      <c r="B13">
        <v>1.01</v>
      </c>
      <c r="C13">
        <f t="shared" si="0"/>
        <v>151.5</v>
      </c>
      <c r="D13">
        <f t="shared" si="1"/>
        <v>20.5</v>
      </c>
      <c r="E13">
        <f t="shared" si="2"/>
        <v>20.515000000000001</v>
      </c>
      <c r="F13">
        <f t="shared" si="3"/>
        <v>41.015000000000001</v>
      </c>
      <c r="G13">
        <f t="shared" si="4"/>
        <v>110.485</v>
      </c>
      <c r="H13">
        <f t="shared" si="5"/>
        <v>0.37122686337511879</v>
      </c>
      <c r="I13">
        <f t="shared" si="6"/>
        <v>37.12268633751188</v>
      </c>
      <c r="L13">
        <v>150</v>
      </c>
      <c r="M13">
        <v>1.05</v>
      </c>
      <c r="N13">
        <f t="shared" si="7"/>
        <v>157.5</v>
      </c>
      <c r="O13">
        <f t="shared" si="8"/>
        <v>20.5</v>
      </c>
      <c r="P13">
        <f t="shared" si="9"/>
        <v>20.574999999999999</v>
      </c>
      <c r="Q13">
        <f t="shared" si="10"/>
        <v>41.075000000000003</v>
      </c>
      <c r="R13">
        <f t="shared" si="11"/>
        <v>116.425</v>
      </c>
      <c r="S13">
        <f t="shared" si="12"/>
        <v>0.35280223319733739</v>
      </c>
      <c r="T13">
        <f t="shared" si="13"/>
        <v>35.280223319733736</v>
      </c>
      <c r="V13">
        <v>150</v>
      </c>
      <c r="W13">
        <v>1.1000000000000001</v>
      </c>
      <c r="X13">
        <f t="shared" si="14"/>
        <v>165</v>
      </c>
      <c r="Y13">
        <f t="shared" si="15"/>
        <v>20.5</v>
      </c>
      <c r="Z13">
        <f t="shared" si="16"/>
        <v>20.65</v>
      </c>
      <c r="AA13">
        <f t="shared" si="17"/>
        <v>41.15</v>
      </c>
      <c r="AB13">
        <f t="shared" si="18"/>
        <v>123.85</v>
      </c>
      <c r="AC13">
        <f t="shared" si="19"/>
        <v>0.33225676221235367</v>
      </c>
      <c r="AD13">
        <f t="shared" si="20"/>
        <v>33.225676221235368</v>
      </c>
      <c r="AF13">
        <v>150</v>
      </c>
      <c r="AG13">
        <v>1.1499999999999999</v>
      </c>
      <c r="AH13">
        <f t="shared" si="21"/>
        <v>172.5</v>
      </c>
      <c r="AI13">
        <f t="shared" si="22"/>
        <v>20.5</v>
      </c>
      <c r="AJ13">
        <f t="shared" si="23"/>
        <v>20.725000000000001</v>
      </c>
      <c r="AK13">
        <f t="shared" si="24"/>
        <v>41.225000000000001</v>
      </c>
      <c r="AL13">
        <f t="shared" si="25"/>
        <v>131.27500000000001</v>
      </c>
      <c r="AM13">
        <f t="shared" si="26"/>
        <v>0.31403542182441441</v>
      </c>
      <c r="AN13">
        <f t="shared" si="27"/>
        <v>31.403542182441441</v>
      </c>
      <c r="AP13">
        <v>150</v>
      </c>
      <c r="AQ13">
        <v>1.3</v>
      </c>
      <c r="AR13">
        <f t="shared" si="28"/>
        <v>195</v>
      </c>
      <c r="AS13">
        <f t="shared" si="29"/>
        <v>20.5</v>
      </c>
      <c r="AT13">
        <f t="shared" si="30"/>
        <v>20.95</v>
      </c>
      <c r="AU13">
        <f t="shared" si="31"/>
        <v>41.45</v>
      </c>
      <c r="AV13">
        <f t="shared" si="32"/>
        <v>153.55000000000001</v>
      </c>
      <c r="AW13">
        <f t="shared" si="33"/>
        <v>0.26994464343861935</v>
      </c>
      <c r="AX13">
        <f t="shared" si="34"/>
        <v>26.994464343861935</v>
      </c>
      <c r="AZ13">
        <v>150</v>
      </c>
      <c r="BA13">
        <v>1.5</v>
      </c>
      <c r="BB13">
        <f t="shared" si="35"/>
        <v>225</v>
      </c>
      <c r="BC13">
        <f t="shared" si="36"/>
        <v>20.5</v>
      </c>
      <c r="BD13">
        <f t="shared" si="37"/>
        <v>21.25</v>
      </c>
      <c r="BE13">
        <f t="shared" si="38"/>
        <v>41.75</v>
      </c>
      <c r="BF13">
        <f t="shared" si="39"/>
        <v>183.25</v>
      </c>
      <c r="BG13">
        <f t="shared" si="40"/>
        <v>0.22783083219645292</v>
      </c>
      <c r="BH13">
        <f t="shared" si="41"/>
        <v>22.783083219645292</v>
      </c>
    </row>
    <row r="14" spans="1:60" x14ac:dyDescent="0.25">
      <c r="A14">
        <v>300</v>
      </c>
      <c r="B14">
        <v>1.01</v>
      </c>
      <c r="C14">
        <f t="shared" si="0"/>
        <v>303</v>
      </c>
      <c r="D14">
        <f t="shared" si="1"/>
        <v>22</v>
      </c>
      <c r="E14">
        <f t="shared" si="2"/>
        <v>22.03</v>
      </c>
      <c r="F14">
        <f t="shared" si="3"/>
        <v>44.03</v>
      </c>
      <c r="G14">
        <f t="shared" si="4"/>
        <v>258.97000000000003</v>
      </c>
      <c r="H14">
        <f t="shared" si="5"/>
        <v>0.17001969340077999</v>
      </c>
      <c r="I14">
        <f t="shared" si="6"/>
        <v>17.001969340077999</v>
      </c>
      <c r="L14">
        <v>300</v>
      </c>
      <c r="M14">
        <v>1.05</v>
      </c>
      <c r="N14">
        <f t="shared" si="7"/>
        <v>315</v>
      </c>
      <c r="O14">
        <f t="shared" si="8"/>
        <v>22</v>
      </c>
      <c r="P14">
        <f t="shared" si="9"/>
        <v>22.15</v>
      </c>
      <c r="Q14">
        <f t="shared" si="10"/>
        <v>44.15</v>
      </c>
      <c r="R14">
        <f t="shared" si="11"/>
        <v>270.85000000000002</v>
      </c>
      <c r="S14">
        <f t="shared" si="12"/>
        <v>0.16300535351670664</v>
      </c>
      <c r="T14">
        <f t="shared" si="13"/>
        <v>16.300535351670664</v>
      </c>
      <c r="V14">
        <v>300</v>
      </c>
      <c r="W14">
        <v>1.1000000000000001</v>
      </c>
      <c r="X14">
        <f t="shared" si="14"/>
        <v>330</v>
      </c>
      <c r="Y14">
        <f t="shared" si="15"/>
        <v>22</v>
      </c>
      <c r="Z14">
        <f t="shared" si="16"/>
        <v>22.3</v>
      </c>
      <c r="AA14">
        <f t="shared" si="17"/>
        <v>44.3</v>
      </c>
      <c r="AB14">
        <f t="shared" si="18"/>
        <v>285.7</v>
      </c>
      <c r="AC14">
        <f t="shared" si="19"/>
        <v>0.15505775288764437</v>
      </c>
      <c r="AD14">
        <f t="shared" si="20"/>
        <v>15.505775288764436</v>
      </c>
      <c r="AF14">
        <v>300</v>
      </c>
      <c r="AG14">
        <v>1.1499999999999999</v>
      </c>
      <c r="AH14">
        <f t="shared" si="21"/>
        <v>345</v>
      </c>
      <c r="AI14">
        <f t="shared" si="22"/>
        <v>22</v>
      </c>
      <c r="AJ14">
        <f t="shared" si="23"/>
        <v>22.45</v>
      </c>
      <c r="AK14">
        <f t="shared" si="24"/>
        <v>44.45</v>
      </c>
      <c r="AL14">
        <f t="shared" si="25"/>
        <v>300.55</v>
      </c>
      <c r="AM14">
        <f t="shared" si="26"/>
        <v>0.14789552487106972</v>
      </c>
      <c r="AN14">
        <f t="shared" si="27"/>
        <v>14.789552487106972</v>
      </c>
      <c r="AP14">
        <v>300</v>
      </c>
      <c r="AQ14">
        <v>1.3</v>
      </c>
      <c r="AR14">
        <f t="shared" si="28"/>
        <v>390</v>
      </c>
      <c r="AS14">
        <f t="shared" si="29"/>
        <v>22</v>
      </c>
      <c r="AT14">
        <f t="shared" si="30"/>
        <v>22.9</v>
      </c>
      <c r="AU14">
        <f t="shared" si="31"/>
        <v>44.9</v>
      </c>
      <c r="AV14">
        <f t="shared" si="32"/>
        <v>345.1</v>
      </c>
      <c r="AW14">
        <f t="shared" si="33"/>
        <v>0.13010721529991306</v>
      </c>
      <c r="AX14">
        <f t="shared" si="34"/>
        <v>13.010721529991306</v>
      </c>
      <c r="AZ14">
        <v>300</v>
      </c>
      <c r="BA14">
        <v>1.5</v>
      </c>
      <c r="BB14">
        <f t="shared" si="35"/>
        <v>450</v>
      </c>
      <c r="BC14">
        <f t="shared" si="36"/>
        <v>22</v>
      </c>
      <c r="BD14">
        <f t="shared" si="37"/>
        <v>23.5</v>
      </c>
      <c r="BE14">
        <f t="shared" si="38"/>
        <v>45.5</v>
      </c>
      <c r="BF14">
        <f t="shared" si="39"/>
        <v>404.5</v>
      </c>
      <c r="BG14">
        <f t="shared" si="40"/>
        <v>0.11248454882571075</v>
      </c>
      <c r="BH14">
        <f t="shared" si="41"/>
        <v>11.248454882571075</v>
      </c>
    </row>
    <row r="15" spans="1:60" x14ac:dyDescent="0.25">
      <c r="A15">
        <v>500</v>
      </c>
      <c r="B15">
        <v>1.01</v>
      </c>
      <c r="C15">
        <f t="shared" si="0"/>
        <v>505</v>
      </c>
      <c r="D15">
        <f t="shared" si="1"/>
        <v>24</v>
      </c>
      <c r="E15">
        <f t="shared" si="2"/>
        <v>24.05</v>
      </c>
      <c r="F15">
        <f t="shared" si="3"/>
        <v>48.05</v>
      </c>
      <c r="G15">
        <f t="shared" si="4"/>
        <v>456.95</v>
      </c>
      <c r="H15">
        <f t="shared" si="5"/>
        <v>0.10515373673268409</v>
      </c>
      <c r="I15">
        <f t="shared" si="6"/>
        <v>10.515373673268408</v>
      </c>
      <c r="L15">
        <v>500</v>
      </c>
      <c r="M15">
        <v>1.05</v>
      </c>
      <c r="N15">
        <f t="shared" si="7"/>
        <v>525</v>
      </c>
      <c r="O15">
        <f t="shared" si="8"/>
        <v>24</v>
      </c>
      <c r="P15">
        <f t="shared" si="9"/>
        <v>24.25</v>
      </c>
      <c r="Q15">
        <f t="shared" si="10"/>
        <v>48.25</v>
      </c>
      <c r="R15">
        <f t="shared" si="11"/>
        <v>476.75</v>
      </c>
      <c r="S15">
        <f t="shared" si="12"/>
        <v>0.10120608285264814</v>
      </c>
      <c r="T15">
        <f t="shared" si="13"/>
        <v>10.120608285264813</v>
      </c>
      <c r="V15">
        <v>500</v>
      </c>
      <c r="W15">
        <v>1.1000000000000001</v>
      </c>
      <c r="X15">
        <f t="shared" si="14"/>
        <v>550</v>
      </c>
      <c r="Y15">
        <f t="shared" si="15"/>
        <v>24</v>
      </c>
      <c r="Z15">
        <f t="shared" si="16"/>
        <v>24.5</v>
      </c>
      <c r="AA15">
        <f t="shared" si="17"/>
        <v>48.5</v>
      </c>
      <c r="AB15">
        <f t="shared" si="18"/>
        <v>501.5</v>
      </c>
      <c r="AC15">
        <f t="shared" si="19"/>
        <v>9.6709870388833497E-2</v>
      </c>
      <c r="AD15">
        <f t="shared" si="20"/>
        <v>9.6709870388833501</v>
      </c>
      <c r="AF15">
        <v>500</v>
      </c>
      <c r="AG15">
        <v>1.1499999999999999</v>
      </c>
      <c r="AH15">
        <f t="shared" si="21"/>
        <v>575</v>
      </c>
      <c r="AI15">
        <f t="shared" si="22"/>
        <v>24</v>
      </c>
      <c r="AJ15">
        <f t="shared" si="23"/>
        <v>24.75</v>
      </c>
      <c r="AK15">
        <f t="shared" si="24"/>
        <v>48.75</v>
      </c>
      <c r="AL15">
        <f t="shared" si="25"/>
        <v>526.25</v>
      </c>
      <c r="AM15">
        <f t="shared" si="26"/>
        <v>9.2636579572446559E-2</v>
      </c>
      <c r="AN15">
        <f t="shared" si="27"/>
        <v>9.2636579572446553</v>
      </c>
      <c r="AP15">
        <v>500</v>
      </c>
      <c r="AQ15">
        <v>1.3</v>
      </c>
      <c r="AR15">
        <f t="shared" si="28"/>
        <v>650</v>
      </c>
      <c r="AS15">
        <f t="shared" si="29"/>
        <v>24</v>
      </c>
      <c r="AT15">
        <f t="shared" si="30"/>
        <v>25.5</v>
      </c>
      <c r="AU15">
        <f t="shared" si="31"/>
        <v>49.5</v>
      </c>
      <c r="AV15">
        <f t="shared" si="32"/>
        <v>600.5</v>
      </c>
      <c r="AW15">
        <f t="shared" si="33"/>
        <v>8.2431307243963359E-2</v>
      </c>
      <c r="AX15">
        <f t="shared" si="34"/>
        <v>8.2431307243963357</v>
      </c>
      <c r="AZ15">
        <v>500</v>
      </c>
      <c r="BA15">
        <v>1.5</v>
      </c>
      <c r="BB15">
        <f t="shared" si="35"/>
        <v>750</v>
      </c>
      <c r="BC15">
        <f t="shared" si="36"/>
        <v>24</v>
      </c>
      <c r="BD15">
        <f t="shared" si="37"/>
        <v>26.5</v>
      </c>
      <c r="BE15">
        <f t="shared" si="38"/>
        <v>50.5</v>
      </c>
      <c r="BF15">
        <f t="shared" si="39"/>
        <v>699.5</v>
      </c>
      <c r="BG15">
        <f t="shared" si="40"/>
        <v>7.219442458899214E-2</v>
      </c>
      <c r="BH15">
        <f t="shared" si="41"/>
        <v>7.2194424588992137</v>
      </c>
    </row>
    <row r="16" spans="1:60" x14ac:dyDescent="0.25">
      <c r="A16">
        <v>750</v>
      </c>
      <c r="B16">
        <v>1.01</v>
      </c>
      <c r="C16">
        <f t="shared" si="0"/>
        <v>757.5</v>
      </c>
      <c r="D16">
        <f t="shared" si="1"/>
        <v>26.5</v>
      </c>
      <c r="E16">
        <f t="shared" si="2"/>
        <v>26.574999999999999</v>
      </c>
      <c r="F16">
        <f t="shared" si="3"/>
        <v>53.075000000000003</v>
      </c>
      <c r="G16">
        <f t="shared" si="4"/>
        <v>704.42499999999995</v>
      </c>
      <c r="H16">
        <f t="shared" si="5"/>
        <v>7.5345139652908413E-2</v>
      </c>
      <c r="I16">
        <f t="shared" si="6"/>
        <v>7.5345139652908415</v>
      </c>
      <c r="L16">
        <v>750</v>
      </c>
      <c r="M16">
        <v>1.05</v>
      </c>
      <c r="N16">
        <f t="shared" si="7"/>
        <v>787.5</v>
      </c>
      <c r="O16">
        <f t="shared" si="8"/>
        <v>26.5</v>
      </c>
      <c r="P16">
        <f t="shared" si="9"/>
        <v>26.875</v>
      </c>
      <c r="Q16">
        <f t="shared" si="10"/>
        <v>53.375</v>
      </c>
      <c r="R16">
        <f t="shared" si="11"/>
        <v>734.125</v>
      </c>
      <c r="S16">
        <f t="shared" si="12"/>
        <v>7.270560190703218E-2</v>
      </c>
      <c r="T16">
        <f t="shared" si="13"/>
        <v>7.2705601907032182</v>
      </c>
      <c r="V16">
        <v>750</v>
      </c>
      <c r="W16">
        <v>1.1000000000000001</v>
      </c>
      <c r="X16">
        <f t="shared" si="14"/>
        <v>825.00000000000011</v>
      </c>
      <c r="Y16">
        <f t="shared" si="15"/>
        <v>26.5</v>
      </c>
      <c r="Z16">
        <f t="shared" si="16"/>
        <v>27.25</v>
      </c>
      <c r="AA16">
        <f t="shared" si="17"/>
        <v>53.75</v>
      </c>
      <c r="AB16">
        <f t="shared" si="18"/>
        <v>771.25000000000011</v>
      </c>
      <c r="AC16">
        <f t="shared" si="19"/>
        <v>6.969205834683953E-2</v>
      </c>
      <c r="AD16">
        <f t="shared" si="20"/>
        <v>6.9692058346839527</v>
      </c>
      <c r="AF16">
        <v>750</v>
      </c>
      <c r="AG16">
        <v>1.1499999999999999</v>
      </c>
      <c r="AH16">
        <f t="shared" si="21"/>
        <v>862.49999999999989</v>
      </c>
      <c r="AI16">
        <f t="shared" si="22"/>
        <v>26.5</v>
      </c>
      <c r="AJ16">
        <f t="shared" si="23"/>
        <v>27.625</v>
      </c>
      <c r="AK16">
        <f t="shared" si="24"/>
        <v>54.125</v>
      </c>
      <c r="AL16">
        <f t="shared" si="25"/>
        <v>808.37499999999989</v>
      </c>
      <c r="AM16">
        <f t="shared" si="26"/>
        <v>6.695531158187723E-2</v>
      </c>
      <c r="AN16">
        <f t="shared" si="27"/>
        <v>6.6955311581877233</v>
      </c>
      <c r="AP16">
        <v>750</v>
      </c>
      <c r="AQ16">
        <v>1.3</v>
      </c>
      <c r="AR16">
        <f t="shared" si="28"/>
        <v>975</v>
      </c>
      <c r="AS16">
        <f t="shared" si="29"/>
        <v>26.5</v>
      </c>
      <c r="AT16">
        <f t="shared" si="30"/>
        <v>28.75</v>
      </c>
      <c r="AU16">
        <f t="shared" si="31"/>
        <v>55.25</v>
      </c>
      <c r="AV16">
        <f t="shared" si="32"/>
        <v>919.75</v>
      </c>
      <c r="AW16">
        <f t="shared" si="33"/>
        <v>6.0070671378091869E-2</v>
      </c>
      <c r="AX16">
        <f t="shared" si="34"/>
        <v>6.0070671378091873</v>
      </c>
      <c r="AZ16">
        <v>750</v>
      </c>
      <c r="BA16">
        <v>1.5</v>
      </c>
      <c r="BB16">
        <f t="shared" si="35"/>
        <v>1125</v>
      </c>
      <c r="BC16">
        <f t="shared" si="36"/>
        <v>26.5</v>
      </c>
      <c r="BD16">
        <f t="shared" si="37"/>
        <v>30.25</v>
      </c>
      <c r="BE16">
        <f t="shared" si="38"/>
        <v>56.75</v>
      </c>
      <c r="BF16">
        <f t="shared" si="39"/>
        <v>1068.25</v>
      </c>
      <c r="BG16">
        <f t="shared" si="40"/>
        <v>5.3124268663702318E-2</v>
      </c>
      <c r="BH16">
        <f t="shared" si="41"/>
        <v>5.3124268663702319</v>
      </c>
    </row>
    <row r="17" spans="1:60" x14ac:dyDescent="0.25">
      <c r="A17">
        <v>1000</v>
      </c>
      <c r="B17">
        <v>1.01</v>
      </c>
      <c r="C17">
        <f t="shared" si="0"/>
        <v>1010</v>
      </c>
      <c r="D17">
        <f t="shared" si="1"/>
        <v>29</v>
      </c>
      <c r="E17">
        <f t="shared" si="2"/>
        <v>29.1</v>
      </c>
      <c r="F17">
        <f t="shared" si="3"/>
        <v>58.1</v>
      </c>
      <c r="G17">
        <f t="shared" si="4"/>
        <v>951.9</v>
      </c>
      <c r="H17">
        <f t="shared" si="5"/>
        <v>6.1035823090660787E-2</v>
      </c>
      <c r="I17">
        <f t="shared" si="6"/>
        <v>6.1035823090660788</v>
      </c>
      <c r="L17">
        <v>1000</v>
      </c>
      <c r="M17">
        <v>1.05</v>
      </c>
      <c r="N17">
        <f t="shared" si="7"/>
        <v>1050</v>
      </c>
      <c r="O17">
        <f t="shared" si="8"/>
        <v>29</v>
      </c>
      <c r="P17">
        <f t="shared" si="9"/>
        <v>29.5</v>
      </c>
      <c r="Q17">
        <f t="shared" si="10"/>
        <v>58.5</v>
      </c>
      <c r="R17">
        <f t="shared" si="11"/>
        <v>991.5</v>
      </c>
      <c r="S17">
        <f t="shared" si="12"/>
        <v>5.9001512859304085E-2</v>
      </c>
      <c r="T17">
        <f t="shared" si="13"/>
        <v>5.9001512859304084</v>
      </c>
      <c r="V17">
        <v>1000</v>
      </c>
      <c r="W17">
        <v>1.1000000000000001</v>
      </c>
      <c r="X17">
        <f t="shared" si="14"/>
        <v>1100</v>
      </c>
      <c r="Y17">
        <f t="shared" si="15"/>
        <v>29</v>
      </c>
      <c r="Z17">
        <f t="shared" si="16"/>
        <v>30</v>
      </c>
      <c r="AA17">
        <f t="shared" si="17"/>
        <v>59</v>
      </c>
      <c r="AB17">
        <f t="shared" si="18"/>
        <v>1041</v>
      </c>
      <c r="AC17">
        <f t="shared" si="19"/>
        <v>5.6676272814601344E-2</v>
      </c>
      <c r="AD17">
        <f t="shared" si="20"/>
        <v>5.6676272814601347</v>
      </c>
      <c r="AF17">
        <v>1000</v>
      </c>
      <c r="AG17">
        <v>1.1499999999999999</v>
      </c>
      <c r="AH17">
        <f t="shared" si="21"/>
        <v>1150</v>
      </c>
      <c r="AI17">
        <f t="shared" si="22"/>
        <v>29</v>
      </c>
      <c r="AJ17">
        <f t="shared" si="23"/>
        <v>30.5</v>
      </c>
      <c r="AK17">
        <f t="shared" si="24"/>
        <v>59.5</v>
      </c>
      <c r="AL17">
        <f t="shared" si="25"/>
        <v>1090.5</v>
      </c>
      <c r="AM17">
        <f t="shared" si="26"/>
        <v>5.4562127464465843E-2</v>
      </c>
      <c r="AN17">
        <f t="shared" si="27"/>
        <v>5.4562127464465844</v>
      </c>
      <c r="AP17">
        <v>1000</v>
      </c>
      <c r="AQ17">
        <v>1.3</v>
      </c>
      <c r="AR17">
        <f t="shared" si="28"/>
        <v>1300</v>
      </c>
      <c r="AS17">
        <f t="shared" si="29"/>
        <v>29</v>
      </c>
      <c r="AT17">
        <f t="shared" si="30"/>
        <v>32</v>
      </c>
      <c r="AU17">
        <f t="shared" si="31"/>
        <v>61</v>
      </c>
      <c r="AV17">
        <f t="shared" si="32"/>
        <v>1239</v>
      </c>
      <c r="AW17">
        <f t="shared" si="33"/>
        <v>4.9233252623083132E-2</v>
      </c>
      <c r="AX17">
        <f t="shared" si="34"/>
        <v>4.923325262308313</v>
      </c>
      <c r="AZ17">
        <v>1000</v>
      </c>
      <c r="BA17">
        <v>1.5</v>
      </c>
      <c r="BB17">
        <f t="shared" si="35"/>
        <v>1500</v>
      </c>
      <c r="BC17">
        <f t="shared" si="36"/>
        <v>29</v>
      </c>
      <c r="BD17">
        <f t="shared" si="37"/>
        <v>34</v>
      </c>
      <c r="BE17">
        <f t="shared" si="38"/>
        <v>63</v>
      </c>
      <c r="BF17">
        <f t="shared" si="39"/>
        <v>1437</v>
      </c>
      <c r="BG17">
        <f t="shared" si="40"/>
        <v>4.3841336116910233E-2</v>
      </c>
      <c r="BH17">
        <f t="shared" si="41"/>
        <v>4.3841336116910234</v>
      </c>
    </row>
    <row r="18" spans="1:60" x14ac:dyDescent="0.25">
      <c r="A18">
        <v>1500</v>
      </c>
      <c r="B18">
        <v>1.01</v>
      </c>
      <c r="C18">
        <f t="shared" si="0"/>
        <v>1515</v>
      </c>
      <c r="D18">
        <f t="shared" si="1"/>
        <v>34</v>
      </c>
      <c r="E18">
        <f t="shared" si="2"/>
        <v>34.15</v>
      </c>
      <c r="F18">
        <f t="shared" si="3"/>
        <v>68.150000000000006</v>
      </c>
      <c r="G18">
        <f t="shared" si="4"/>
        <v>1446.85</v>
      </c>
      <c r="H18">
        <f t="shared" si="5"/>
        <v>4.7102325742129462E-2</v>
      </c>
      <c r="I18">
        <f t="shared" si="6"/>
        <v>4.7102325742129461</v>
      </c>
      <c r="L18">
        <v>1500</v>
      </c>
      <c r="M18">
        <v>1.05</v>
      </c>
      <c r="N18">
        <f t="shared" si="7"/>
        <v>1575</v>
      </c>
      <c r="O18">
        <f t="shared" si="8"/>
        <v>34</v>
      </c>
      <c r="P18">
        <f t="shared" si="9"/>
        <v>34.75</v>
      </c>
      <c r="Q18">
        <f t="shared" si="10"/>
        <v>68.75</v>
      </c>
      <c r="R18">
        <f t="shared" si="11"/>
        <v>1506.25</v>
      </c>
      <c r="S18">
        <f t="shared" si="12"/>
        <v>4.5643153526970952E-2</v>
      </c>
      <c r="T18">
        <f t="shared" si="13"/>
        <v>4.5643153526970952</v>
      </c>
      <c r="V18">
        <v>1500</v>
      </c>
      <c r="W18">
        <v>1.1000000000000001</v>
      </c>
      <c r="X18">
        <f t="shared" si="14"/>
        <v>1650.0000000000002</v>
      </c>
      <c r="Y18">
        <f t="shared" si="15"/>
        <v>34</v>
      </c>
      <c r="Z18">
        <f t="shared" si="16"/>
        <v>35.5</v>
      </c>
      <c r="AA18">
        <f t="shared" si="17"/>
        <v>69.5</v>
      </c>
      <c r="AB18">
        <f t="shared" si="18"/>
        <v>1580.5000000000002</v>
      </c>
      <c r="AC18">
        <f t="shared" si="19"/>
        <v>4.3973426130971202E-2</v>
      </c>
      <c r="AD18">
        <f t="shared" si="20"/>
        <v>4.3973426130971198</v>
      </c>
      <c r="AF18">
        <v>1500</v>
      </c>
      <c r="AG18">
        <v>1.1499999999999999</v>
      </c>
      <c r="AH18">
        <f t="shared" si="21"/>
        <v>1724.9999999999998</v>
      </c>
      <c r="AI18">
        <f t="shared" si="22"/>
        <v>34</v>
      </c>
      <c r="AJ18">
        <f t="shared" si="23"/>
        <v>36.25</v>
      </c>
      <c r="AK18">
        <f t="shared" si="24"/>
        <v>70.25</v>
      </c>
      <c r="AL18">
        <f t="shared" si="25"/>
        <v>1654.7499999999998</v>
      </c>
      <c r="AM18">
        <f t="shared" si="26"/>
        <v>4.2453542831243397E-2</v>
      </c>
      <c r="AN18">
        <f t="shared" si="27"/>
        <v>4.2453542831243398</v>
      </c>
      <c r="AP18">
        <v>1500</v>
      </c>
      <c r="AQ18">
        <v>1.3</v>
      </c>
      <c r="AR18">
        <f t="shared" si="28"/>
        <v>1950</v>
      </c>
      <c r="AS18">
        <f t="shared" si="29"/>
        <v>34</v>
      </c>
      <c r="AT18">
        <f t="shared" si="30"/>
        <v>19.5</v>
      </c>
      <c r="AU18">
        <f t="shared" si="31"/>
        <v>53.5</v>
      </c>
      <c r="AV18">
        <f t="shared" si="32"/>
        <v>1896.5</v>
      </c>
      <c r="AW18">
        <f t="shared" si="33"/>
        <v>2.8209860268916424E-2</v>
      </c>
      <c r="AX18">
        <f t="shared" si="34"/>
        <v>2.8209860268916422</v>
      </c>
      <c r="AZ18">
        <v>1500</v>
      </c>
      <c r="BA18">
        <v>1.5</v>
      </c>
      <c r="BB18">
        <f t="shared" si="35"/>
        <v>2250</v>
      </c>
      <c r="BC18">
        <f t="shared" si="36"/>
        <v>34</v>
      </c>
      <c r="BD18">
        <f t="shared" si="37"/>
        <v>22.5</v>
      </c>
      <c r="BE18">
        <f t="shared" si="38"/>
        <v>56.5</v>
      </c>
      <c r="BF18">
        <f t="shared" si="39"/>
        <v>2193.5</v>
      </c>
      <c r="BG18">
        <f t="shared" si="40"/>
        <v>2.5757921130613176E-2</v>
      </c>
      <c r="BH18">
        <f t="shared" si="41"/>
        <v>2.5757921130613175</v>
      </c>
    </row>
    <row r="19" spans="1:60" x14ac:dyDescent="0.25">
      <c r="A19">
        <v>2000</v>
      </c>
      <c r="B19">
        <v>1.01</v>
      </c>
      <c r="C19">
        <f t="shared" si="0"/>
        <v>2020</v>
      </c>
      <c r="D19">
        <f t="shared" si="1"/>
        <v>20</v>
      </c>
      <c r="E19">
        <f t="shared" si="2"/>
        <v>20.2</v>
      </c>
      <c r="F19">
        <f t="shared" si="3"/>
        <v>40.200000000000003</v>
      </c>
      <c r="G19">
        <f t="shared" si="4"/>
        <v>1979.8</v>
      </c>
      <c r="H19">
        <f t="shared" si="5"/>
        <v>2.0305081321345592E-2</v>
      </c>
      <c r="I19">
        <f t="shared" si="6"/>
        <v>2.0305081321345591</v>
      </c>
      <c r="L19">
        <v>2000</v>
      </c>
      <c r="M19">
        <v>1.05</v>
      </c>
      <c r="N19">
        <f t="shared" si="7"/>
        <v>2100</v>
      </c>
      <c r="O19">
        <f t="shared" si="8"/>
        <v>20</v>
      </c>
      <c r="P19">
        <f t="shared" si="9"/>
        <v>21</v>
      </c>
      <c r="Q19">
        <f t="shared" si="10"/>
        <v>41</v>
      </c>
      <c r="R19">
        <f t="shared" si="11"/>
        <v>2059</v>
      </c>
      <c r="S19">
        <f t="shared" si="12"/>
        <v>1.9912578921806701E-2</v>
      </c>
      <c r="T19">
        <f t="shared" si="13"/>
        <v>1.9912578921806701</v>
      </c>
      <c r="V19">
        <v>2000</v>
      </c>
      <c r="W19">
        <v>1.1000000000000001</v>
      </c>
      <c r="X19">
        <f t="shared" si="14"/>
        <v>2200</v>
      </c>
      <c r="Y19">
        <f t="shared" si="15"/>
        <v>20</v>
      </c>
      <c r="Z19">
        <f t="shared" si="16"/>
        <v>22</v>
      </c>
      <c r="AA19">
        <f t="shared" si="17"/>
        <v>42</v>
      </c>
      <c r="AB19">
        <f t="shared" si="18"/>
        <v>2158</v>
      </c>
      <c r="AC19">
        <f t="shared" si="19"/>
        <v>1.9462465245597776E-2</v>
      </c>
      <c r="AD19">
        <f t="shared" si="20"/>
        <v>1.9462465245597778</v>
      </c>
      <c r="AF19">
        <v>2000</v>
      </c>
      <c r="AG19">
        <v>1.1499999999999999</v>
      </c>
      <c r="AH19">
        <f t="shared" si="21"/>
        <v>2300</v>
      </c>
      <c r="AI19">
        <f t="shared" si="22"/>
        <v>20</v>
      </c>
      <c r="AJ19">
        <f t="shared" si="23"/>
        <v>23</v>
      </c>
      <c r="AK19">
        <f t="shared" si="24"/>
        <v>43</v>
      </c>
      <c r="AL19">
        <f t="shared" si="25"/>
        <v>2257</v>
      </c>
      <c r="AM19">
        <f t="shared" si="26"/>
        <v>1.9051838723969872E-2</v>
      </c>
      <c r="AN19">
        <f t="shared" si="27"/>
        <v>1.9051838723969872</v>
      </c>
      <c r="AP19">
        <v>2000</v>
      </c>
      <c r="AQ19">
        <v>1.3</v>
      </c>
      <c r="AR19">
        <f t="shared" si="28"/>
        <v>2600</v>
      </c>
      <c r="AS19">
        <f t="shared" si="29"/>
        <v>20</v>
      </c>
      <c r="AT19">
        <f t="shared" si="30"/>
        <v>26</v>
      </c>
      <c r="AU19">
        <f t="shared" si="31"/>
        <v>46</v>
      </c>
      <c r="AV19">
        <f t="shared" si="32"/>
        <v>2554</v>
      </c>
      <c r="AW19">
        <f t="shared" si="33"/>
        <v>1.8010963194988253E-2</v>
      </c>
      <c r="AX19">
        <f t="shared" si="34"/>
        <v>1.8010963194988252</v>
      </c>
      <c r="AZ19">
        <v>2000</v>
      </c>
      <c r="BA19">
        <v>1.5</v>
      </c>
      <c r="BB19">
        <f t="shared" si="35"/>
        <v>3000</v>
      </c>
      <c r="BC19">
        <f t="shared" si="36"/>
        <v>20</v>
      </c>
      <c r="BD19">
        <f t="shared" si="37"/>
        <v>30</v>
      </c>
      <c r="BE19">
        <f t="shared" si="38"/>
        <v>50</v>
      </c>
      <c r="BF19">
        <f t="shared" si="39"/>
        <v>2950</v>
      </c>
      <c r="BG19">
        <f t="shared" si="40"/>
        <v>1.6949152542372881E-2</v>
      </c>
      <c r="BH19">
        <f t="shared" si="41"/>
        <v>1.6949152542372881</v>
      </c>
    </row>
    <row r="20" spans="1:60" x14ac:dyDescent="0.25">
      <c r="A20">
        <v>2500</v>
      </c>
      <c r="B20">
        <v>1.01</v>
      </c>
      <c r="C20">
        <f t="shared" si="0"/>
        <v>2525</v>
      </c>
      <c r="D20">
        <f t="shared" si="1"/>
        <v>25</v>
      </c>
      <c r="E20">
        <f t="shared" si="2"/>
        <v>25.25</v>
      </c>
      <c r="F20">
        <f t="shared" si="3"/>
        <v>50.25</v>
      </c>
      <c r="G20">
        <f t="shared" si="4"/>
        <v>2474.75</v>
      </c>
      <c r="H20">
        <f t="shared" si="5"/>
        <v>2.0305081321345592E-2</v>
      </c>
      <c r="I20">
        <f t="shared" si="6"/>
        <v>2.0305081321345591</v>
      </c>
      <c r="L20">
        <v>2500</v>
      </c>
      <c r="M20">
        <v>1.05</v>
      </c>
      <c r="N20">
        <f t="shared" si="7"/>
        <v>2625</v>
      </c>
      <c r="O20">
        <f t="shared" si="8"/>
        <v>25</v>
      </c>
      <c r="P20">
        <f t="shared" si="9"/>
        <v>26.25</v>
      </c>
      <c r="Q20">
        <f t="shared" si="10"/>
        <v>51.25</v>
      </c>
      <c r="R20">
        <f t="shared" si="11"/>
        <v>2573.75</v>
      </c>
      <c r="S20">
        <f t="shared" si="12"/>
        <v>1.9912578921806701E-2</v>
      </c>
      <c r="T20">
        <f t="shared" si="13"/>
        <v>1.9912578921806701</v>
      </c>
      <c r="V20">
        <v>2500</v>
      </c>
      <c r="W20">
        <v>1.1000000000000001</v>
      </c>
      <c r="X20">
        <f t="shared" si="14"/>
        <v>2750</v>
      </c>
      <c r="Y20">
        <f t="shared" si="15"/>
        <v>25</v>
      </c>
      <c r="Z20">
        <f t="shared" si="16"/>
        <v>27.5</v>
      </c>
      <c r="AA20">
        <f t="shared" si="17"/>
        <v>52.5</v>
      </c>
      <c r="AB20">
        <f t="shared" si="18"/>
        <v>2697.5</v>
      </c>
      <c r="AC20">
        <f t="shared" si="19"/>
        <v>1.9462465245597776E-2</v>
      </c>
      <c r="AD20">
        <f t="shared" si="20"/>
        <v>1.9462465245597778</v>
      </c>
      <c r="AF20">
        <v>2500</v>
      </c>
      <c r="AG20">
        <v>1.1499999999999999</v>
      </c>
      <c r="AH20">
        <f t="shared" si="21"/>
        <v>2875</v>
      </c>
      <c r="AI20">
        <f t="shared" si="22"/>
        <v>25</v>
      </c>
      <c r="AJ20">
        <f t="shared" si="23"/>
        <v>28.75</v>
      </c>
      <c r="AK20">
        <f t="shared" si="24"/>
        <v>53.75</v>
      </c>
      <c r="AL20">
        <f t="shared" si="25"/>
        <v>2821.25</v>
      </c>
      <c r="AM20">
        <f t="shared" si="26"/>
        <v>1.9051838723969872E-2</v>
      </c>
      <c r="AN20">
        <f t="shared" si="27"/>
        <v>1.9051838723969872</v>
      </c>
      <c r="AP20">
        <v>2500</v>
      </c>
      <c r="AQ20">
        <v>1.3</v>
      </c>
      <c r="AR20">
        <f t="shared" si="28"/>
        <v>3250</v>
      </c>
      <c r="AS20">
        <f t="shared" si="29"/>
        <v>25</v>
      </c>
      <c r="AT20">
        <f t="shared" si="30"/>
        <v>32.5</v>
      </c>
      <c r="AU20">
        <f t="shared" si="31"/>
        <v>57.5</v>
      </c>
      <c r="AV20">
        <f t="shared" si="32"/>
        <v>3192.5</v>
      </c>
      <c r="AW20">
        <f t="shared" si="33"/>
        <v>1.8010963194988253E-2</v>
      </c>
      <c r="AX20">
        <f t="shared" si="34"/>
        <v>1.8010963194988252</v>
      </c>
      <c r="AZ20">
        <v>2500</v>
      </c>
      <c r="BA20">
        <v>1.5</v>
      </c>
      <c r="BB20">
        <f t="shared" si="35"/>
        <v>3750</v>
      </c>
      <c r="BC20">
        <f t="shared" si="36"/>
        <v>25</v>
      </c>
      <c r="BD20">
        <f t="shared" si="37"/>
        <v>37.5</v>
      </c>
      <c r="BE20">
        <f t="shared" si="38"/>
        <v>62.5</v>
      </c>
      <c r="BF20">
        <f t="shared" si="39"/>
        <v>3687.5</v>
      </c>
      <c r="BG20">
        <f t="shared" si="40"/>
        <v>1.6949152542372881E-2</v>
      </c>
      <c r="BH20">
        <f t="shared" si="41"/>
        <v>1.6949152542372881</v>
      </c>
    </row>
    <row r="21" spans="1:60" x14ac:dyDescent="0.25">
      <c r="A21">
        <v>3000</v>
      </c>
      <c r="B21">
        <v>1.01</v>
      </c>
      <c r="C21">
        <f t="shared" si="0"/>
        <v>3030</v>
      </c>
      <c r="D21">
        <f t="shared" si="1"/>
        <v>30</v>
      </c>
      <c r="E21">
        <f t="shared" si="2"/>
        <v>30.3</v>
      </c>
      <c r="F21">
        <f t="shared" si="3"/>
        <v>60.3</v>
      </c>
      <c r="G21">
        <f t="shared" si="4"/>
        <v>2969.7</v>
      </c>
      <c r="H21">
        <f t="shared" si="5"/>
        <v>2.0305081321345592E-2</v>
      </c>
      <c r="I21">
        <f t="shared" si="6"/>
        <v>2.0305081321345591</v>
      </c>
      <c r="L21">
        <v>3000</v>
      </c>
      <c r="M21">
        <v>1.05</v>
      </c>
      <c r="N21">
        <f t="shared" si="7"/>
        <v>3150</v>
      </c>
      <c r="O21">
        <f t="shared" si="8"/>
        <v>30</v>
      </c>
      <c r="P21">
        <f t="shared" si="9"/>
        <v>31.5</v>
      </c>
      <c r="Q21">
        <f t="shared" si="10"/>
        <v>61.5</v>
      </c>
      <c r="R21">
        <f t="shared" si="11"/>
        <v>3088.5</v>
      </c>
      <c r="S21">
        <f t="shared" si="12"/>
        <v>1.9912578921806701E-2</v>
      </c>
      <c r="T21">
        <f t="shared" si="13"/>
        <v>1.9912578921806701</v>
      </c>
      <c r="V21">
        <v>3000</v>
      </c>
      <c r="W21">
        <v>1.1000000000000001</v>
      </c>
      <c r="X21">
        <f t="shared" si="14"/>
        <v>3300.0000000000005</v>
      </c>
      <c r="Y21">
        <f t="shared" si="15"/>
        <v>30</v>
      </c>
      <c r="Z21">
        <f t="shared" si="16"/>
        <v>33.000000000000007</v>
      </c>
      <c r="AA21">
        <f t="shared" si="17"/>
        <v>63.000000000000007</v>
      </c>
      <c r="AB21">
        <f t="shared" si="18"/>
        <v>3237.0000000000005</v>
      </c>
      <c r="AC21">
        <f t="shared" si="19"/>
        <v>1.9462465245597776E-2</v>
      </c>
      <c r="AD21">
        <f t="shared" si="20"/>
        <v>1.9462465245597778</v>
      </c>
      <c r="AF21">
        <v>3000</v>
      </c>
      <c r="AG21">
        <v>1.1499999999999999</v>
      </c>
      <c r="AH21">
        <f t="shared" si="21"/>
        <v>3449.9999999999995</v>
      </c>
      <c r="AI21">
        <f t="shared" si="22"/>
        <v>30</v>
      </c>
      <c r="AJ21">
        <f t="shared" si="23"/>
        <v>34.499999999999993</v>
      </c>
      <c r="AK21">
        <f t="shared" si="24"/>
        <v>64.5</v>
      </c>
      <c r="AL21">
        <f t="shared" si="25"/>
        <v>3385.4999999999995</v>
      </c>
      <c r="AM21">
        <f t="shared" si="26"/>
        <v>1.9051838723969875E-2</v>
      </c>
      <c r="AN21">
        <f t="shared" si="27"/>
        <v>1.9051838723969876</v>
      </c>
      <c r="AP21">
        <v>3000</v>
      </c>
      <c r="AQ21">
        <v>1.3</v>
      </c>
      <c r="AR21">
        <f t="shared" si="28"/>
        <v>3900</v>
      </c>
      <c r="AS21">
        <f t="shared" si="29"/>
        <v>30</v>
      </c>
      <c r="AT21">
        <f t="shared" si="30"/>
        <v>39</v>
      </c>
      <c r="AU21">
        <f t="shared" si="31"/>
        <v>69</v>
      </c>
      <c r="AV21">
        <f t="shared" si="32"/>
        <v>3831</v>
      </c>
      <c r="AW21">
        <f t="shared" si="33"/>
        <v>1.8010963194988253E-2</v>
      </c>
      <c r="AX21">
        <f t="shared" si="34"/>
        <v>1.8010963194988252</v>
      </c>
      <c r="AZ21">
        <v>3000</v>
      </c>
      <c r="BA21">
        <v>1.5</v>
      </c>
      <c r="BB21">
        <f t="shared" si="35"/>
        <v>4500</v>
      </c>
      <c r="BC21">
        <f t="shared" si="36"/>
        <v>30</v>
      </c>
      <c r="BD21">
        <f t="shared" si="37"/>
        <v>45</v>
      </c>
      <c r="BE21">
        <f t="shared" si="38"/>
        <v>75</v>
      </c>
      <c r="BF21">
        <f t="shared" si="39"/>
        <v>4425</v>
      </c>
      <c r="BG21">
        <f t="shared" si="40"/>
        <v>1.6949152542372881E-2</v>
      </c>
      <c r="BH21">
        <f t="shared" si="41"/>
        <v>1.6949152542372881</v>
      </c>
    </row>
    <row r="22" spans="1:60" x14ac:dyDescent="0.25">
      <c r="A22">
        <v>3500</v>
      </c>
      <c r="B22">
        <v>1.01</v>
      </c>
      <c r="C22">
        <f t="shared" si="0"/>
        <v>3535</v>
      </c>
      <c r="D22">
        <f t="shared" si="1"/>
        <v>35</v>
      </c>
      <c r="E22">
        <f t="shared" si="2"/>
        <v>35.35</v>
      </c>
      <c r="F22">
        <f t="shared" si="3"/>
        <v>70.349999999999994</v>
      </c>
      <c r="G22">
        <f t="shared" si="4"/>
        <v>3464.65</v>
      </c>
      <c r="H22">
        <f t="shared" si="5"/>
        <v>2.0305081321345588E-2</v>
      </c>
      <c r="I22">
        <f t="shared" si="6"/>
        <v>2.0305081321345586</v>
      </c>
      <c r="L22">
        <v>3500</v>
      </c>
      <c r="M22">
        <v>1.05</v>
      </c>
      <c r="N22">
        <f t="shared" si="7"/>
        <v>3675</v>
      </c>
      <c r="O22">
        <f t="shared" si="8"/>
        <v>35</v>
      </c>
      <c r="P22">
        <f t="shared" si="9"/>
        <v>36.75</v>
      </c>
      <c r="Q22">
        <f t="shared" si="10"/>
        <v>71.75</v>
      </c>
      <c r="R22">
        <f t="shared" si="11"/>
        <v>3603.25</v>
      </c>
      <c r="S22">
        <f t="shared" si="12"/>
        <v>1.9912578921806701E-2</v>
      </c>
      <c r="T22">
        <f t="shared" si="13"/>
        <v>1.9912578921806701</v>
      </c>
      <c r="V22">
        <v>3500</v>
      </c>
      <c r="W22">
        <v>1.1000000000000001</v>
      </c>
      <c r="X22">
        <f t="shared" si="14"/>
        <v>3850.0000000000005</v>
      </c>
      <c r="Y22">
        <f t="shared" si="15"/>
        <v>35</v>
      </c>
      <c r="Z22">
        <f t="shared" si="16"/>
        <v>38.500000000000007</v>
      </c>
      <c r="AA22">
        <f t="shared" si="17"/>
        <v>73.5</v>
      </c>
      <c r="AB22">
        <f t="shared" si="18"/>
        <v>3776.5000000000005</v>
      </c>
      <c r="AC22">
        <f t="shared" si="19"/>
        <v>1.9462465245597773E-2</v>
      </c>
      <c r="AD22">
        <f t="shared" si="20"/>
        <v>1.9462465245597773</v>
      </c>
      <c r="AF22">
        <v>3500</v>
      </c>
      <c r="AG22">
        <v>1.1499999999999999</v>
      </c>
      <c r="AH22">
        <f t="shared" si="21"/>
        <v>4024.9999999999995</v>
      </c>
      <c r="AI22">
        <f t="shared" si="22"/>
        <v>35</v>
      </c>
      <c r="AJ22">
        <f t="shared" si="23"/>
        <v>40.249999999999993</v>
      </c>
      <c r="AK22">
        <f t="shared" si="24"/>
        <v>75.25</v>
      </c>
      <c r="AL22">
        <f t="shared" si="25"/>
        <v>3949.7499999999995</v>
      </c>
      <c r="AM22">
        <f t="shared" si="26"/>
        <v>1.9051838723969875E-2</v>
      </c>
      <c r="AN22">
        <f t="shared" si="27"/>
        <v>1.9051838723969876</v>
      </c>
      <c r="AP22">
        <v>3500</v>
      </c>
      <c r="AQ22">
        <v>1.3</v>
      </c>
      <c r="AR22">
        <f t="shared" si="28"/>
        <v>4550</v>
      </c>
      <c r="AS22">
        <f t="shared" si="29"/>
        <v>35</v>
      </c>
      <c r="AT22">
        <f t="shared" si="30"/>
        <v>45.5</v>
      </c>
      <c r="AU22">
        <f t="shared" si="31"/>
        <v>80.5</v>
      </c>
      <c r="AV22">
        <f t="shared" si="32"/>
        <v>4469.5</v>
      </c>
      <c r="AW22">
        <f t="shared" si="33"/>
        <v>1.8010963194988253E-2</v>
      </c>
      <c r="AX22">
        <f t="shared" si="34"/>
        <v>1.8010963194988252</v>
      </c>
      <c r="AZ22">
        <v>3500</v>
      </c>
      <c r="BA22">
        <v>1.5</v>
      </c>
      <c r="BB22">
        <f t="shared" si="35"/>
        <v>5250</v>
      </c>
      <c r="BC22">
        <f t="shared" si="36"/>
        <v>35</v>
      </c>
      <c r="BD22">
        <f t="shared" si="37"/>
        <v>52.5</v>
      </c>
      <c r="BE22">
        <f t="shared" si="38"/>
        <v>87.5</v>
      </c>
      <c r="BF22">
        <f t="shared" si="39"/>
        <v>5162.5</v>
      </c>
      <c r="BG22">
        <f t="shared" si="40"/>
        <v>1.6949152542372881E-2</v>
      </c>
      <c r="BH22">
        <f t="shared" si="41"/>
        <v>1.6949152542372881</v>
      </c>
    </row>
    <row r="23" spans="1:60" x14ac:dyDescent="0.25">
      <c r="A23">
        <v>4000</v>
      </c>
      <c r="B23">
        <v>1.01</v>
      </c>
      <c r="C23">
        <f t="shared" si="0"/>
        <v>4040</v>
      </c>
      <c r="D23">
        <f t="shared" si="1"/>
        <v>40</v>
      </c>
      <c r="E23">
        <f t="shared" si="2"/>
        <v>40.4</v>
      </c>
      <c r="F23">
        <f t="shared" si="3"/>
        <v>80.400000000000006</v>
      </c>
      <c r="G23">
        <f t="shared" si="4"/>
        <v>3959.6</v>
      </c>
      <c r="H23">
        <f t="shared" si="5"/>
        <v>2.0305081321345592E-2</v>
      </c>
      <c r="I23">
        <f t="shared" si="6"/>
        <v>2.0305081321345591</v>
      </c>
      <c r="L23">
        <v>4000</v>
      </c>
      <c r="M23">
        <v>1.05</v>
      </c>
      <c r="N23">
        <f t="shared" si="7"/>
        <v>4200</v>
      </c>
      <c r="O23">
        <f t="shared" si="8"/>
        <v>40</v>
      </c>
      <c r="P23">
        <f t="shared" si="9"/>
        <v>42</v>
      </c>
      <c r="Q23">
        <f t="shared" si="10"/>
        <v>82</v>
      </c>
      <c r="R23">
        <f t="shared" si="11"/>
        <v>4118</v>
      </c>
      <c r="S23">
        <f t="shared" si="12"/>
        <v>1.9912578921806701E-2</v>
      </c>
      <c r="T23">
        <f t="shared" si="13"/>
        <v>1.9912578921806701</v>
      </c>
      <c r="V23">
        <v>4000</v>
      </c>
      <c r="W23">
        <v>1.1000000000000001</v>
      </c>
      <c r="X23">
        <f t="shared" si="14"/>
        <v>4400</v>
      </c>
      <c r="Y23">
        <f t="shared" si="15"/>
        <v>40</v>
      </c>
      <c r="Z23">
        <f t="shared" si="16"/>
        <v>44</v>
      </c>
      <c r="AA23">
        <f t="shared" si="17"/>
        <v>84</v>
      </c>
      <c r="AB23">
        <f t="shared" si="18"/>
        <v>4316</v>
      </c>
      <c r="AC23">
        <f t="shared" si="19"/>
        <v>1.9462465245597776E-2</v>
      </c>
      <c r="AD23">
        <f t="shared" si="20"/>
        <v>1.9462465245597778</v>
      </c>
      <c r="AF23">
        <v>4000</v>
      </c>
      <c r="AG23">
        <v>1.1499999999999999</v>
      </c>
      <c r="AH23">
        <f t="shared" si="21"/>
        <v>4600</v>
      </c>
      <c r="AI23">
        <f t="shared" si="22"/>
        <v>40</v>
      </c>
      <c r="AJ23">
        <f t="shared" si="23"/>
        <v>46</v>
      </c>
      <c r="AK23">
        <f t="shared" si="24"/>
        <v>86</v>
      </c>
      <c r="AL23">
        <f t="shared" si="25"/>
        <v>4514</v>
      </c>
      <c r="AM23">
        <f t="shared" si="26"/>
        <v>1.9051838723969872E-2</v>
      </c>
      <c r="AN23">
        <f t="shared" si="27"/>
        <v>1.9051838723969872</v>
      </c>
      <c r="AP23">
        <v>4000</v>
      </c>
      <c r="AQ23">
        <v>1.3</v>
      </c>
      <c r="AR23">
        <f t="shared" si="28"/>
        <v>5200</v>
      </c>
      <c r="AS23">
        <f t="shared" si="29"/>
        <v>40</v>
      </c>
      <c r="AT23">
        <f t="shared" si="30"/>
        <v>52</v>
      </c>
      <c r="AU23">
        <f t="shared" si="31"/>
        <v>92</v>
      </c>
      <c r="AV23">
        <f t="shared" si="32"/>
        <v>5108</v>
      </c>
      <c r="AW23">
        <f t="shared" si="33"/>
        <v>1.8010963194988253E-2</v>
      </c>
      <c r="AX23">
        <f t="shared" si="34"/>
        <v>1.8010963194988252</v>
      </c>
      <c r="AZ23">
        <v>4000</v>
      </c>
      <c r="BA23">
        <v>1.5</v>
      </c>
      <c r="BB23">
        <f t="shared" si="35"/>
        <v>6000</v>
      </c>
      <c r="BC23">
        <f t="shared" si="36"/>
        <v>40</v>
      </c>
      <c r="BD23">
        <f t="shared" si="37"/>
        <v>60</v>
      </c>
      <c r="BE23">
        <f t="shared" si="38"/>
        <v>100</v>
      </c>
      <c r="BF23">
        <f t="shared" si="39"/>
        <v>5900</v>
      </c>
      <c r="BG23">
        <f t="shared" si="40"/>
        <v>1.6949152542372881E-2</v>
      </c>
      <c r="BH23">
        <f t="shared" si="41"/>
        <v>1.6949152542372881</v>
      </c>
    </row>
    <row r="24" spans="1:60" x14ac:dyDescent="0.25">
      <c r="A24">
        <v>4500</v>
      </c>
      <c r="B24">
        <v>1.01</v>
      </c>
      <c r="C24">
        <f t="shared" si="0"/>
        <v>4545</v>
      </c>
      <c r="D24">
        <f t="shared" si="1"/>
        <v>45</v>
      </c>
      <c r="E24">
        <f t="shared" si="2"/>
        <v>45.45</v>
      </c>
      <c r="F24">
        <f t="shared" si="3"/>
        <v>90.45</v>
      </c>
      <c r="G24">
        <f t="shared" si="4"/>
        <v>4454.55</v>
      </c>
      <c r="H24">
        <f t="shared" si="5"/>
        <v>2.0305081321345592E-2</v>
      </c>
      <c r="I24">
        <f t="shared" si="6"/>
        <v>2.0305081321345591</v>
      </c>
      <c r="L24">
        <v>4500</v>
      </c>
      <c r="M24">
        <v>1.05</v>
      </c>
      <c r="N24">
        <f t="shared" si="7"/>
        <v>4725</v>
      </c>
      <c r="O24">
        <f t="shared" si="8"/>
        <v>45</v>
      </c>
      <c r="P24">
        <f t="shared" si="9"/>
        <v>47.25</v>
      </c>
      <c r="Q24">
        <f t="shared" si="10"/>
        <v>92.25</v>
      </c>
      <c r="R24">
        <f t="shared" si="11"/>
        <v>4632.75</v>
      </c>
      <c r="S24">
        <f t="shared" si="12"/>
        <v>1.9912578921806701E-2</v>
      </c>
      <c r="T24">
        <f t="shared" si="13"/>
        <v>1.9912578921806701</v>
      </c>
      <c r="V24">
        <v>4500</v>
      </c>
      <c r="W24">
        <v>1.1000000000000001</v>
      </c>
      <c r="X24">
        <f t="shared" si="14"/>
        <v>4950</v>
      </c>
      <c r="Y24">
        <f t="shared" si="15"/>
        <v>45</v>
      </c>
      <c r="Z24">
        <f t="shared" si="16"/>
        <v>49.5</v>
      </c>
      <c r="AA24">
        <f t="shared" si="17"/>
        <v>94.5</v>
      </c>
      <c r="AB24">
        <f t="shared" si="18"/>
        <v>4855.5</v>
      </c>
      <c r="AC24">
        <f t="shared" si="19"/>
        <v>1.9462465245597776E-2</v>
      </c>
      <c r="AD24">
        <f t="shared" si="20"/>
        <v>1.9462465245597778</v>
      </c>
      <c r="AF24">
        <v>4500</v>
      </c>
      <c r="AG24">
        <v>1.1499999999999999</v>
      </c>
      <c r="AH24">
        <f t="shared" si="21"/>
        <v>5175</v>
      </c>
      <c r="AI24">
        <f t="shared" si="22"/>
        <v>45</v>
      </c>
      <c r="AJ24">
        <f t="shared" si="23"/>
        <v>51.75</v>
      </c>
      <c r="AK24">
        <f t="shared" si="24"/>
        <v>96.75</v>
      </c>
      <c r="AL24">
        <f t="shared" si="25"/>
        <v>5078.25</v>
      </c>
      <c r="AM24">
        <f t="shared" si="26"/>
        <v>1.9051838723969872E-2</v>
      </c>
      <c r="AN24">
        <f t="shared" si="27"/>
        <v>1.9051838723969872</v>
      </c>
      <c r="AP24">
        <v>4500</v>
      </c>
      <c r="AQ24">
        <v>1.3</v>
      </c>
      <c r="AR24">
        <f t="shared" si="28"/>
        <v>5850</v>
      </c>
      <c r="AS24">
        <f t="shared" si="29"/>
        <v>45</v>
      </c>
      <c r="AT24">
        <f t="shared" si="30"/>
        <v>58.5</v>
      </c>
      <c r="AU24">
        <f t="shared" si="31"/>
        <v>103.5</v>
      </c>
      <c r="AV24">
        <f t="shared" si="32"/>
        <v>5746.5</v>
      </c>
      <c r="AW24">
        <f t="shared" si="33"/>
        <v>1.8010963194988253E-2</v>
      </c>
      <c r="AX24">
        <f t="shared" si="34"/>
        <v>1.8010963194988252</v>
      </c>
      <c r="AZ24">
        <v>4500</v>
      </c>
      <c r="BA24">
        <v>1.5</v>
      </c>
      <c r="BB24">
        <f t="shared" si="35"/>
        <v>6750</v>
      </c>
      <c r="BC24">
        <f t="shared" si="36"/>
        <v>45</v>
      </c>
      <c r="BD24">
        <f t="shared" si="37"/>
        <v>67.5</v>
      </c>
      <c r="BE24">
        <f t="shared" si="38"/>
        <v>112.5</v>
      </c>
      <c r="BF24">
        <f t="shared" si="39"/>
        <v>6637.5</v>
      </c>
      <c r="BG24">
        <f t="shared" si="40"/>
        <v>1.6949152542372881E-2</v>
      </c>
      <c r="BH24">
        <f t="shared" si="41"/>
        <v>1.6949152542372881</v>
      </c>
    </row>
    <row r="25" spans="1:60" x14ac:dyDescent="0.25">
      <c r="A25">
        <v>5000</v>
      </c>
      <c r="B25">
        <v>1.01</v>
      </c>
      <c r="C25">
        <f t="shared" si="0"/>
        <v>5050</v>
      </c>
      <c r="D25">
        <f t="shared" si="1"/>
        <v>50</v>
      </c>
      <c r="E25">
        <f t="shared" si="2"/>
        <v>50.5</v>
      </c>
      <c r="F25">
        <f t="shared" si="3"/>
        <v>100.5</v>
      </c>
      <c r="G25">
        <f t="shared" si="4"/>
        <v>4949.5</v>
      </c>
      <c r="H25">
        <f t="shared" si="5"/>
        <v>2.0305081321345592E-2</v>
      </c>
      <c r="I25">
        <f t="shared" si="6"/>
        <v>2.0305081321345591</v>
      </c>
      <c r="L25">
        <v>5000</v>
      </c>
      <c r="M25">
        <v>1.05</v>
      </c>
      <c r="N25">
        <f t="shared" si="7"/>
        <v>5250</v>
      </c>
      <c r="O25">
        <f t="shared" si="8"/>
        <v>50</v>
      </c>
      <c r="P25">
        <f t="shared" si="9"/>
        <v>52.5</v>
      </c>
      <c r="Q25">
        <f t="shared" si="10"/>
        <v>102.5</v>
      </c>
      <c r="R25">
        <f t="shared" si="11"/>
        <v>5147.5</v>
      </c>
      <c r="S25">
        <f t="shared" si="12"/>
        <v>1.9912578921806701E-2</v>
      </c>
      <c r="T25">
        <f t="shared" si="13"/>
        <v>1.9912578921806701</v>
      </c>
      <c r="V25">
        <v>5000</v>
      </c>
      <c r="W25">
        <v>1.1000000000000001</v>
      </c>
      <c r="X25">
        <f t="shared" si="14"/>
        <v>5500</v>
      </c>
      <c r="Y25">
        <f t="shared" si="15"/>
        <v>50</v>
      </c>
      <c r="Z25">
        <f t="shared" si="16"/>
        <v>55</v>
      </c>
      <c r="AA25">
        <f t="shared" si="17"/>
        <v>105</v>
      </c>
      <c r="AB25">
        <f t="shared" si="18"/>
        <v>5395</v>
      </c>
      <c r="AC25">
        <f t="shared" si="19"/>
        <v>1.9462465245597776E-2</v>
      </c>
      <c r="AD25">
        <f t="shared" si="20"/>
        <v>1.9462465245597778</v>
      </c>
      <c r="AF25">
        <v>5000</v>
      </c>
      <c r="AG25">
        <v>1.1499999999999999</v>
      </c>
      <c r="AH25">
        <f t="shared" si="21"/>
        <v>5750</v>
      </c>
      <c r="AI25">
        <f t="shared" si="22"/>
        <v>50</v>
      </c>
      <c r="AJ25">
        <f t="shared" si="23"/>
        <v>57.5</v>
      </c>
      <c r="AK25">
        <f t="shared" si="24"/>
        <v>107.5</v>
      </c>
      <c r="AL25">
        <f t="shared" si="25"/>
        <v>5642.5</v>
      </c>
      <c r="AM25">
        <f t="shared" si="26"/>
        <v>1.9051838723969872E-2</v>
      </c>
      <c r="AN25">
        <f t="shared" si="27"/>
        <v>1.9051838723969872</v>
      </c>
      <c r="AP25">
        <v>5000</v>
      </c>
      <c r="AQ25">
        <v>1.3</v>
      </c>
      <c r="AR25">
        <f t="shared" si="28"/>
        <v>6500</v>
      </c>
      <c r="AS25">
        <f t="shared" si="29"/>
        <v>50</v>
      </c>
      <c r="AT25">
        <f t="shared" si="30"/>
        <v>65</v>
      </c>
      <c r="AU25">
        <f t="shared" si="31"/>
        <v>115</v>
      </c>
      <c r="AV25">
        <f t="shared" si="32"/>
        <v>6385</v>
      </c>
      <c r="AW25">
        <f t="shared" si="33"/>
        <v>1.8010963194988253E-2</v>
      </c>
      <c r="AX25">
        <f t="shared" si="34"/>
        <v>1.8010963194988252</v>
      </c>
      <c r="AZ25">
        <v>5000</v>
      </c>
      <c r="BA25">
        <v>1.5</v>
      </c>
      <c r="BB25">
        <f t="shared" si="35"/>
        <v>7500</v>
      </c>
      <c r="BC25">
        <f t="shared" si="36"/>
        <v>50</v>
      </c>
      <c r="BD25">
        <f t="shared" si="37"/>
        <v>75</v>
      </c>
      <c r="BE25">
        <f t="shared" si="38"/>
        <v>125</v>
      </c>
      <c r="BF25">
        <f t="shared" si="39"/>
        <v>7375</v>
      </c>
      <c r="BG25">
        <f t="shared" si="40"/>
        <v>1.6949152542372881E-2</v>
      </c>
      <c r="BH25">
        <f t="shared" si="41"/>
        <v>1.6949152542372881</v>
      </c>
    </row>
    <row r="26" spans="1:60" x14ac:dyDescent="0.25">
      <c r="A26">
        <v>5500</v>
      </c>
      <c r="B26">
        <v>1.01</v>
      </c>
      <c r="C26">
        <f t="shared" si="0"/>
        <v>5555</v>
      </c>
      <c r="D26">
        <f t="shared" si="1"/>
        <v>55</v>
      </c>
      <c r="E26">
        <f t="shared" si="2"/>
        <v>55.550000000000004</v>
      </c>
      <c r="F26">
        <f t="shared" si="3"/>
        <v>110.55000000000001</v>
      </c>
      <c r="G26">
        <f t="shared" si="4"/>
        <v>5444.45</v>
      </c>
      <c r="H26">
        <f t="shared" si="5"/>
        <v>2.0305081321345592E-2</v>
      </c>
      <c r="I26">
        <f t="shared" si="6"/>
        <v>2.0305081321345591</v>
      </c>
      <c r="L26">
        <v>5500</v>
      </c>
      <c r="M26">
        <v>1.05</v>
      </c>
      <c r="N26">
        <f t="shared" si="7"/>
        <v>5775</v>
      </c>
      <c r="O26">
        <f t="shared" si="8"/>
        <v>55</v>
      </c>
      <c r="P26">
        <f t="shared" si="9"/>
        <v>57.75</v>
      </c>
      <c r="Q26">
        <f t="shared" si="10"/>
        <v>112.75</v>
      </c>
      <c r="R26">
        <f t="shared" si="11"/>
        <v>5662.25</v>
      </c>
      <c r="S26">
        <f t="shared" si="12"/>
        <v>1.9912578921806701E-2</v>
      </c>
      <c r="T26">
        <f t="shared" si="13"/>
        <v>1.9912578921806701</v>
      </c>
      <c r="V26">
        <v>5500</v>
      </c>
      <c r="W26">
        <v>1.1000000000000001</v>
      </c>
      <c r="X26">
        <f t="shared" si="14"/>
        <v>6050.0000000000009</v>
      </c>
      <c r="Y26">
        <f t="shared" si="15"/>
        <v>55</v>
      </c>
      <c r="Z26">
        <f t="shared" si="16"/>
        <v>60.500000000000007</v>
      </c>
      <c r="AA26">
        <f t="shared" si="17"/>
        <v>115.5</v>
      </c>
      <c r="AB26">
        <f t="shared" si="18"/>
        <v>5934.5000000000009</v>
      </c>
      <c r="AC26">
        <f t="shared" si="19"/>
        <v>1.9462465245597773E-2</v>
      </c>
      <c r="AD26">
        <f t="shared" si="20"/>
        <v>1.9462465245597773</v>
      </c>
      <c r="AF26">
        <v>5500</v>
      </c>
      <c r="AG26">
        <v>1.1499999999999999</v>
      </c>
      <c r="AH26">
        <f t="shared" si="21"/>
        <v>6324.9999999999991</v>
      </c>
      <c r="AI26">
        <f t="shared" si="22"/>
        <v>55</v>
      </c>
      <c r="AJ26">
        <f t="shared" si="23"/>
        <v>63.249999999999993</v>
      </c>
      <c r="AK26">
        <f t="shared" si="24"/>
        <v>118.25</v>
      </c>
      <c r="AL26">
        <f t="shared" si="25"/>
        <v>6206.7499999999991</v>
      </c>
      <c r="AM26">
        <f t="shared" si="26"/>
        <v>1.9051838723969875E-2</v>
      </c>
      <c r="AN26">
        <f t="shared" si="27"/>
        <v>1.9051838723969876</v>
      </c>
      <c r="AP26">
        <v>5500</v>
      </c>
      <c r="AQ26">
        <v>1.3</v>
      </c>
      <c r="AR26">
        <f t="shared" si="28"/>
        <v>7150</v>
      </c>
      <c r="AS26">
        <f t="shared" si="29"/>
        <v>55</v>
      </c>
      <c r="AT26">
        <f t="shared" si="30"/>
        <v>71.5</v>
      </c>
      <c r="AU26">
        <f t="shared" si="31"/>
        <v>126.5</v>
      </c>
      <c r="AV26">
        <f t="shared" si="32"/>
        <v>7023.5</v>
      </c>
      <c r="AW26">
        <f t="shared" si="33"/>
        <v>1.8010963194988253E-2</v>
      </c>
      <c r="AX26">
        <f t="shared" si="34"/>
        <v>1.8010963194988252</v>
      </c>
      <c r="AZ26">
        <v>5500</v>
      </c>
      <c r="BA26">
        <v>1.5</v>
      </c>
      <c r="BB26">
        <f t="shared" si="35"/>
        <v>8250</v>
      </c>
      <c r="BC26">
        <f t="shared" si="36"/>
        <v>55</v>
      </c>
      <c r="BD26">
        <f t="shared" si="37"/>
        <v>82.5</v>
      </c>
      <c r="BE26">
        <f t="shared" si="38"/>
        <v>137.5</v>
      </c>
      <c r="BF26">
        <f t="shared" si="39"/>
        <v>8112.5</v>
      </c>
      <c r="BG26">
        <f t="shared" si="40"/>
        <v>1.6949152542372881E-2</v>
      </c>
      <c r="BH26">
        <f t="shared" si="41"/>
        <v>1.6949152542372881</v>
      </c>
    </row>
    <row r="27" spans="1:60" x14ac:dyDescent="0.25">
      <c r="A27">
        <v>6000</v>
      </c>
      <c r="B27">
        <v>1.01</v>
      </c>
      <c r="C27">
        <f t="shared" si="0"/>
        <v>6060</v>
      </c>
      <c r="D27">
        <f t="shared" si="1"/>
        <v>60</v>
      </c>
      <c r="E27">
        <f t="shared" si="2"/>
        <v>60.6</v>
      </c>
      <c r="F27">
        <f t="shared" si="3"/>
        <v>120.6</v>
      </c>
      <c r="G27">
        <f t="shared" si="4"/>
        <v>5939.4</v>
      </c>
      <c r="H27">
        <f t="shared" si="5"/>
        <v>2.0305081321345592E-2</v>
      </c>
      <c r="I27">
        <f t="shared" si="6"/>
        <v>2.0305081321345591</v>
      </c>
      <c r="L27">
        <v>6000</v>
      </c>
      <c r="M27">
        <v>1.05</v>
      </c>
      <c r="N27">
        <f t="shared" si="7"/>
        <v>6300</v>
      </c>
      <c r="O27">
        <f t="shared" si="8"/>
        <v>60</v>
      </c>
      <c r="P27">
        <f t="shared" si="9"/>
        <v>63</v>
      </c>
      <c r="Q27">
        <f t="shared" si="10"/>
        <v>123</v>
      </c>
      <c r="R27">
        <f t="shared" si="11"/>
        <v>6177</v>
      </c>
      <c r="S27">
        <f t="shared" si="12"/>
        <v>1.9912578921806701E-2</v>
      </c>
      <c r="T27">
        <f t="shared" si="13"/>
        <v>1.9912578921806701</v>
      </c>
      <c r="V27">
        <v>6000</v>
      </c>
      <c r="W27">
        <v>1.1000000000000001</v>
      </c>
      <c r="X27">
        <f t="shared" si="14"/>
        <v>6600.0000000000009</v>
      </c>
      <c r="Y27">
        <f t="shared" si="15"/>
        <v>60</v>
      </c>
      <c r="Z27">
        <f t="shared" si="16"/>
        <v>66.000000000000014</v>
      </c>
      <c r="AA27">
        <f t="shared" si="17"/>
        <v>126.00000000000001</v>
      </c>
      <c r="AB27">
        <f t="shared" si="18"/>
        <v>6474.0000000000009</v>
      </c>
      <c r="AC27">
        <f t="shared" si="19"/>
        <v>1.9462465245597776E-2</v>
      </c>
      <c r="AD27">
        <f t="shared" si="20"/>
        <v>1.9462465245597778</v>
      </c>
      <c r="AF27">
        <v>6000</v>
      </c>
      <c r="AG27">
        <v>1.1499999999999999</v>
      </c>
      <c r="AH27">
        <f t="shared" si="21"/>
        <v>6899.9999999999991</v>
      </c>
      <c r="AI27">
        <f t="shared" si="22"/>
        <v>60</v>
      </c>
      <c r="AJ27">
        <f t="shared" si="23"/>
        <v>68.999999999999986</v>
      </c>
      <c r="AK27">
        <f t="shared" si="24"/>
        <v>129</v>
      </c>
      <c r="AL27">
        <f t="shared" si="25"/>
        <v>6770.9999999999991</v>
      </c>
      <c r="AM27">
        <f t="shared" si="26"/>
        <v>1.9051838723969875E-2</v>
      </c>
      <c r="AN27">
        <f t="shared" si="27"/>
        <v>1.9051838723969876</v>
      </c>
      <c r="AP27">
        <v>6000</v>
      </c>
      <c r="AQ27">
        <v>1.3</v>
      </c>
      <c r="AR27">
        <f t="shared" si="28"/>
        <v>7800</v>
      </c>
      <c r="AS27">
        <f t="shared" si="29"/>
        <v>60</v>
      </c>
      <c r="AT27">
        <f t="shared" si="30"/>
        <v>78</v>
      </c>
      <c r="AU27">
        <f t="shared" si="31"/>
        <v>138</v>
      </c>
      <c r="AV27">
        <f t="shared" si="32"/>
        <v>7662</v>
      </c>
      <c r="AW27">
        <f t="shared" si="33"/>
        <v>1.8010963194988253E-2</v>
      </c>
      <c r="AX27">
        <f t="shared" si="34"/>
        <v>1.8010963194988252</v>
      </c>
      <c r="AZ27">
        <v>6000</v>
      </c>
      <c r="BA27">
        <v>1.5</v>
      </c>
      <c r="BB27">
        <f t="shared" si="35"/>
        <v>9000</v>
      </c>
      <c r="BC27">
        <f t="shared" si="36"/>
        <v>60</v>
      </c>
      <c r="BD27">
        <f t="shared" si="37"/>
        <v>90</v>
      </c>
      <c r="BE27">
        <f t="shared" si="38"/>
        <v>150</v>
      </c>
      <c r="BF27">
        <f t="shared" si="39"/>
        <v>8850</v>
      </c>
      <c r="BG27">
        <f t="shared" si="40"/>
        <v>1.6949152542372881E-2</v>
      </c>
      <c r="BH27">
        <f t="shared" si="41"/>
        <v>1.6949152542372881</v>
      </c>
    </row>
    <row r="28" spans="1:60" x14ac:dyDescent="0.25">
      <c r="A28">
        <v>6500</v>
      </c>
      <c r="B28">
        <v>1.01</v>
      </c>
      <c r="C28">
        <f t="shared" si="0"/>
        <v>6565</v>
      </c>
      <c r="D28">
        <f t="shared" si="1"/>
        <v>65</v>
      </c>
      <c r="E28">
        <f t="shared" si="2"/>
        <v>65.650000000000006</v>
      </c>
      <c r="F28">
        <f t="shared" si="3"/>
        <v>130.65</v>
      </c>
      <c r="G28">
        <f t="shared" si="4"/>
        <v>6434.35</v>
      </c>
      <c r="H28">
        <f t="shared" si="5"/>
        <v>2.0305081321345592E-2</v>
      </c>
      <c r="I28">
        <f t="shared" si="6"/>
        <v>2.0305081321345591</v>
      </c>
      <c r="L28">
        <v>6500</v>
      </c>
      <c r="M28">
        <v>1.05</v>
      </c>
      <c r="N28">
        <f t="shared" si="7"/>
        <v>6825</v>
      </c>
      <c r="O28">
        <f t="shared" si="8"/>
        <v>65</v>
      </c>
      <c r="P28">
        <f t="shared" si="9"/>
        <v>68.25</v>
      </c>
      <c r="Q28">
        <f t="shared" si="10"/>
        <v>133.25</v>
      </c>
      <c r="R28">
        <f t="shared" si="11"/>
        <v>6691.75</v>
      </c>
      <c r="S28">
        <f t="shared" si="12"/>
        <v>1.9912578921806701E-2</v>
      </c>
      <c r="T28">
        <f t="shared" si="13"/>
        <v>1.9912578921806701</v>
      </c>
      <c r="V28">
        <v>6500</v>
      </c>
      <c r="W28">
        <v>1.1000000000000001</v>
      </c>
      <c r="X28">
        <f t="shared" si="14"/>
        <v>7150.0000000000009</v>
      </c>
      <c r="Y28">
        <f t="shared" si="15"/>
        <v>65</v>
      </c>
      <c r="Z28">
        <f t="shared" si="16"/>
        <v>71.500000000000014</v>
      </c>
      <c r="AA28">
        <f t="shared" si="17"/>
        <v>136.5</v>
      </c>
      <c r="AB28">
        <f t="shared" si="18"/>
        <v>7013.5000000000009</v>
      </c>
      <c r="AC28">
        <f t="shared" si="19"/>
        <v>1.9462465245597773E-2</v>
      </c>
      <c r="AD28">
        <f t="shared" si="20"/>
        <v>1.9462465245597773</v>
      </c>
      <c r="AF28">
        <v>6500</v>
      </c>
      <c r="AG28">
        <v>1.1499999999999999</v>
      </c>
      <c r="AH28">
        <f t="shared" si="21"/>
        <v>7474.9999999999991</v>
      </c>
      <c r="AI28">
        <f t="shared" si="22"/>
        <v>65</v>
      </c>
      <c r="AJ28">
        <f t="shared" si="23"/>
        <v>74.749999999999986</v>
      </c>
      <c r="AK28">
        <f t="shared" si="24"/>
        <v>139.75</v>
      </c>
      <c r="AL28">
        <f t="shared" si="25"/>
        <v>7335.2499999999991</v>
      </c>
      <c r="AM28">
        <f t="shared" si="26"/>
        <v>1.9051838723969875E-2</v>
      </c>
      <c r="AN28">
        <f t="shared" si="27"/>
        <v>1.9051838723969876</v>
      </c>
      <c r="AP28">
        <v>6500</v>
      </c>
      <c r="AQ28">
        <v>1.3</v>
      </c>
      <c r="AR28">
        <f t="shared" si="28"/>
        <v>8450</v>
      </c>
      <c r="AS28">
        <f t="shared" si="29"/>
        <v>65</v>
      </c>
      <c r="AT28">
        <f t="shared" si="30"/>
        <v>84.5</v>
      </c>
      <c r="AU28">
        <f t="shared" si="31"/>
        <v>149.5</v>
      </c>
      <c r="AV28">
        <f t="shared" si="32"/>
        <v>8300.5</v>
      </c>
      <c r="AW28">
        <f t="shared" si="33"/>
        <v>1.8010963194988253E-2</v>
      </c>
      <c r="AX28">
        <f t="shared" si="34"/>
        <v>1.8010963194988252</v>
      </c>
      <c r="AZ28">
        <v>6500</v>
      </c>
      <c r="BA28">
        <v>1.5</v>
      </c>
      <c r="BB28">
        <f t="shared" si="35"/>
        <v>9750</v>
      </c>
      <c r="BC28">
        <f t="shared" si="36"/>
        <v>65</v>
      </c>
      <c r="BD28">
        <f t="shared" si="37"/>
        <v>97.5</v>
      </c>
      <c r="BE28">
        <f t="shared" si="38"/>
        <v>162.5</v>
      </c>
      <c r="BF28">
        <f t="shared" si="39"/>
        <v>9587.5</v>
      </c>
      <c r="BG28">
        <f t="shared" si="40"/>
        <v>1.6949152542372881E-2</v>
      </c>
      <c r="BH28">
        <f t="shared" si="41"/>
        <v>1.6949152542372881</v>
      </c>
    </row>
    <row r="29" spans="1:60" x14ac:dyDescent="0.25">
      <c r="A29">
        <v>7000</v>
      </c>
      <c r="B29">
        <v>1.01</v>
      </c>
      <c r="C29">
        <f t="shared" si="0"/>
        <v>7070</v>
      </c>
      <c r="D29">
        <f t="shared" si="1"/>
        <v>70</v>
      </c>
      <c r="E29">
        <f t="shared" si="2"/>
        <v>70.7</v>
      </c>
      <c r="F29">
        <f t="shared" si="3"/>
        <v>140.69999999999999</v>
      </c>
      <c r="G29">
        <f t="shared" si="4"/>
        <v>6929.3</v>
      </c>
      <c r="H29">
        <f t="shared" si="5"/>
        <v>2.0305081321345588E-2</v>
      </c>
      <c r="I29">
        <f t="shared" si="6"/>
        <v>2.0305081321345586</v>
      </c>
      <c r="L29">
        <v>7000</v>
      </c>
      <c r="M29">
        <v>1.05</v>
      </c>
      <c r="N29">
        <f t="shared" si="7"/>
        <v>7350</v>
      </c>
      <c r="O29">
        <f t="shared" si="8"/>
        <v>70</v>
      </c>
      <c r="P29">
        <f t="shared" si="9"/>
        <v>73.5</v>
      </c>
      <c r="Q29">
        <f t="shared" si="10"/>
        <v>143.5</v>
      </c>
      <c r="R29">
        <f t="shared" si="11"/>
        <v>7206.5</v>
      </c>
      <c r="S29">
        <f t="shared" si="12"/>
        <v>1.9912578921806701E-2</v>
      </c>
      <c r="T29">
        <f t="shared" si="13"/>
        <v>1.9912578921806701</v>
      </c>
      <c r="V29">
        <v>7000</v>
      </c>
      <c r="W29">
        <v>1.1000000000000001</v>
      </c>
      <c r="X29">
        <f t="shared" si="14"/>
        <v>7700.0000000000009</v>
      </c>
      <c r="Y29">
        <f t="shared" si="15"/>
        <v>70</v>
      </c>
      <c r="Z29">
        <f t="shared" si="16"/>
        <v>77.000000000000014</v>
      </c>
      <c r="AA29">
        <f t="shared" si="17"/>
        <v>147</v>
      </c>
      <c r="AB29">
        <f t="shared" si="18"/>
        <v>7553.0000000000009</v>
      </c>
      <c r="AC29">
        <f t="shared" si="19"/>
        <v>1.9462465245597773E-2</v>
      </c>
      <c r="AD29">
        <f t="shared" si="20"/>
        <v>1.9462465245597773</v>
      </c>
      <c r="AF29">
        <v>7000</v>
      </c>
      <c r="AG29">
        <v>1.1499999999999999</v>
      </c>
      <c r="AH29">
        <f t="shared" si="21"/>
        <v>8049.9999999999991</v>
      </c>
      <c r="AI29">
        <f t="shared" si="22"/>
        <v>70</v>
      </c>
      <c r="AJ29">
        <f t="shared" si="23"/>
        <v>80.499999999999986</v>
      </c>
      <c r="AK29">
        <f t="shared" si="24"/>
        <v>150.5</v>
      </c>
      <c r="AL29">
        <f t="shared" si="25"/>
        <v>7899.4999999999991</v>
      </c>
      <c r="AM29">
        <f t="shared" si="26"/>
        <v>1.9051838723969875E-2</v>
      </c>
      <c r="AN29">
        <f t="shared" si="27"/>
        <v>1.9051838723969876</v>
      </c>
      <c r="AP29">
        <v>7000</v>
      </c>
      <c r="AQ29">
        <v>1.3</v>
      </c>
      <c r="AR29">
        <f t="shared" si="28"/>
        <v>9100</v>
      </c>
      <c r="AS29">
        <f t="shared" si="29"/>
        <v>70</v>
      </c>
      <c r="AT29">
        <f t="shared" si="30"/>
        <v>91</v>
      </c>
      <c r="AU29">
        <f t="shared" si="31"/>
        <v>161</v>
      </c>
      <c r="AV29">
        <f t="shared" si="32"/>
        <v>8939</v>
      </c>
      <c r="AW29">
        <f t="shared" si="33"/>
        <v>1.8010963194988253E-2</v>
      </c>
      <c r="AX29">
        <f t="shared" si="34"/>
        <v>1.8010963194988252</v>
      </c>
      <c r="AZ29">
        <v>7000</v>
      </c>
      <c r="BA29">
        <v>1.5</v>
      </c>
      <c r="BB29">
        <f t="shared" si="35"/>
        <v>10500</v>
      </c>
      <c r="BC29">
        <f t="shared" si="36"/>
        <v>70</v>
      </c>
      <c r="BD29">
        <f t="shared" si="37"/>
        <v>105</v>
      </c>
      <c r="BE29">
        <f t="shared" si="38"/>
        <v>175</v>
      </c>
      <c r="BF29">
        <f t="shared" si="39"/>
        <v>10325</v>
      </c>
      <c r="BG29">
        <f t="shared" si="40"/>
        <v>1.6949152542372881E-2</v>
      </c>
      <c r="BH29">
        <f t="shared" si="41"/>
        <v>1.6949152542372881</v>
      </c>
    </row>
    <row r="30" spans="1:60" x14ac:dyDescent="0.25">
      <c r="A30">
        <v>7500</v>
      </c>
      <c r="B30">
        <v>1.01</v>
      </c>
      <c r="C30">
        <f t="shared" si="0"/>
        <v>7575</v>
      </c>
      <c r="D30">
        <f t="shared" si="1"/>
        <v>75</v>
      </c>
      <c r="E30">
        <f t="shared" si="2"/>
        <v>75.75</v>
      </c>
      <c r="F30">
        <f t="shared" si="3"/>
        <v>150.75</v>
      </c>
      <c r="G30">
        <f t="shared" si="4"/>
        <v>7424.25</v>
      </c>
      <c r="H30">
        <f t="shared" si="5"/>
        <v>2.0305081321345592E-2</v>
      </c>
      <c r="I30">
        <f t="shared" si="6"/>
        <v>2.0305081321345591</v>
      </c>
      <c r="L30">
        <v>7500</v>
      </c>
      <c r="M30">
        <v>1.05</v>
      </c>
      <c r="N30">
        <f t="shared" si="7"/>
        <v>7875</v>
      </c>
      <c r="O30">
        <f t="shared" si="8"/>
        <v>75</v>
      </c>
      <c r="P30">
        <f t="shared" si="9"/>
        <v>78.75</v>
      </c>
      <c r="Q30">
        <f t="shared" si="10"/>
        <v>153.75</v>
      </c>
      <c r="R30">
        <f t="shared" si="11"/>
        <v>7721.25</v>
      </c>
      <c r="S30">
        <f t="shared" si="12"/>
        <v>1.9912578921806701E-2</v>
      </c>
      <c r="T30">
        <f t="shared" si="13"/>
        <v>1.9912578921806701</v>
      </c>
      <c r="V30">
        <v>7500</v>
      </c>
      <c r="W30">
        <v>1.1000000000000001</v>
      </c>
      <c r="X30">
        <f t="shared" si="14"/>
        <v>8250</v>
      </c>
      <c r="Y30">
        <f t="shared" si="15"/>
        <v>75</v>
      </c>
      <c r="Z30">
        <f t="shared" si="16"/>
        <v>82.5</v>
      </c>
      <c r="AA30">
        <f t="shared" si="17"/>
        <v>157.5</v>
      </c>
      <c r="AB30">
        <f t="shared" si="18"/>
        <v>8092.5</v>
      </c>
      <c r="AC30">
        <f t="shared" si="19"/>
        <v>1.9462465245597776E-2</v>
      </c>
      <c r="AD30">
        <f t="shared" si="20"/>
        <v>1.9462465245597778</v>
      </c>
      <c r="AF30">
        <v>7500</v>
      </c>
      <c r="AG30">
        <v>1.1499999999999999</v>
      </c>
      <c r="AH30">
        <f t="shared" si="21"/>
        <v>8625</v>
      </c>
      <c r="AI30">
        <f t="shared" si="22"/>
        <v>75</v>
      </c>
      <c r="AJ30">
        <f t="shared" si="23"/>
        <v>86.25</v>
      </c>
      <c r="AK30">
        <f t="shared" si="24"/>
        <v>161.25</v>
      </c>
      <c r="AL30">
        <f t="shared" si="25"/>
        <v>8463.75</v>
      </c>
      <c r="AM30">
        <f t="shared" si="26"/>
        <v>1.9051838723969872E-2</v>
      </c>
      <c r="AN30">
        <f t="shared" si="27"/>
        <v>1.9051838723969872</v>
      </c>
      <c r="AP30">
        <v>7500</v>
      </c>
      <c r="AQ30">
        <v>1.3</v>
      </c>
      <c r="AR30">
        <f t="shared" si="28"/>
        <v>9750</v>
      </c>
      <c r="AS30">
        <f t="shared" si="29"/>
        <v>75</v>
      </c>
      <c r="AT30">
        <f t="shared" si="30"/>
        <v>97.5</v>
      </c>
      <c r="AU30">
        <f t="shared" si="31"/>
        <v>172.5</v>
      </c>
      <c r="AV30">
        <f t="shared" si="32"/>
        <v>9577.5</v>
      </c>
      <c r="AW30">
        <f t="shared" si="33"/>
        <v>1.8010963194988253E-2</v>
      </c>
      <c r="AX30">
        <f t="shared" si="34"/>
        <v>1.8010963194988252</v>
      </c>
      <c r="AZ30">
        <v>7500</v>
      </c>
      <c r="BA30">
        <v>1.5</v>
      </c>
      <c r="BB30">
        <f t="shared" si="35"/>
        <v>11250</v>
      </c>
      <c r="BC30">
        <f t="shared" si="36"/>
        <v>75</v>
      </c>
      <c r="BD30">
        <f t="shared" si="37"/>
        <v>112.5</v>
      </c>
      <c r="BE30">
        <f t="shared" si="38"/>
        <v>187.5</v>
      </c>
      <c r="BF30">
        <f t="shared" si="39"/>
        <v>11062.5</v>
      </c>
      <c r="BG30">
        <f t="shared" si="40"/>
        <v>1.6949152542372881E-2</v>
      </c>
      <c r="BH30">
        <f t="shared" si="41"/>
        <v>1.6949152542372881</v>
      </c>
    </row>
    <row r="31" spans="1:60" x14ac:dyDescent="0.25">
      <c r="A31">
        <v>8000</v>
      </c>
      <c r="B31">
        <v>1.01</v>
      </c>
      <c r="C31">
        <f t="shared" si="0"/>
        <v>8080</v>
      </c>
      <c r="D31">
        <f t="shared" si="1"/>
        <v>80</v>
      </c>
      <c r="E31">
        <f t="shared" si="2"/>
        <v>80.8</v>
      </c>
      <c r="F31">
        <f t="shared" si="3"/>
        <v>160.80000000000001</v>
      </c>
      <c r="G31">
        <f t="shared" si="4"/>
        <v>7919.2</v>
      </c>
      <c r="H31">
        <f t="shared" si="5"/>
        <v>2.0305081321345592E-2</v>
      </c>
      <c r="I31">
        <f t="shared" si="6"/>
        <v>2.0305081321345591</v>
      </c>
      <c r="L31">
        <v>8000</v>
      </c>
      <c r="M31">
        <v>1.05</v>
      </c>
      <c r="N31">
        <f t="shared" si="7"/>
        <v>8400</v>
      </c>
      <c r="O31">
        <f t="shared" si="8"/>
        <v>80</v>
      </c>
      <c r="P31">
        <f t="shared" si="9"/>
        <v>84</v>
      </c>
      <c r="Q31">
        <f t="shared" si="10"/>
        <v>164</v>
      </c>
      <c r="R31">
        <f t="shared" si="11"/>
        <v>8236</v>
      </c>
      <c r="S31">
        <f t="shared" si="12"/>
        <v>1.9912578921806701E-2</v>
      </c>
      <c r="T31">
        <f t="shared" si="13"/>
        <v>1.9912578921806701</v>
      </c>
      <c r="V31">
        <v>8000</v>
      </c>
      <c r="W31">
        <v>1.1000000000000001</v>
      </c>
      <c r="X31">
        <f t="shared" si="14"/>
        <v>8800</v>
      </c>
      <c r="Y31">
        <f t="shared" si="15"/>
        <v>80</v>
      </c>
      <c r="Z31">
        <f t="shared" si="16"/>
        <v>88</v>
      </c>
      <c r="AA31">
        <f t="shared" si="17"/>
        <v>168</v>
      </c>
      <c r="AB31">
        <f t="shared" si="18"/>
        <v>8632</v>
      </c>
      <c r="AC31">
        <f t="shared" si="19"/>
        <v>1.9462465245597776E-2</v>
      </c>
      <c r="AD31">
        <f t="shared" si="20"/>
        <v>1.9462465245597778</v>
      </c>
      <c r="AF31">
        <v>8000</v>
      </c>
      <c r="AG31">
        <v>1.1499999999999999</v>
      </c>
      <c r="AH31">
        <f t="shared" si="21"/>
        <v>9200</v>
      </c>
      <c r="AI31">
        <f t="shared" si="22"/>
        <v>80</v>
      </c>
      <c r="AJ31">
        <f t="shared" si="23"/>
        <v>92</v>
      </c>
      <c r="AK31">
        <f t="shared" si="24"/>
        <v>172</v>
      </c>
      <c r="AL31">
        <f t="shared" si="25"/>
        <v>9028</v>
      </c>
      <c r="AM31">
        <f t="shared" si="26"/>
        <v>1.9051838723969872E-2</v>
      </c>
      <c r="AN31">
        <f t="shared" si="27"/>
        <v>1.9051838723969872</v>
      </c>
      <c r="AP31">
        <v>8000</v>
      </c>
      <c r="AQ31">
        <v>1.3</v>
      </c>
      <c r="AR31">
        <f t="shared" si="28"/>
        <v>10400</v>
      </c>
      <c r="AS31">
        <f t="shared" si="29"/>
        <v>80</v>
      </c>
      <c r="AT31">
        <f t="shared" si="30"/>
        <v>104</v>
      </c>
      <c r="AU31">
        <f t="shared" si="31"/>
        <v>184</v>
      </c>
      <c r="AV31">
        <f t="shared" si="32"/>
        <v>10216</v>
      </c>
      <c r="AW31">
        <f t="shared" si="33"/>
        <v>1.8010963194988253E-2</v>
      </c>
      <c r="AX31">
        <f t="shared" si="34"/>
        <v>1.8010963194988252</v>
      </c>
      <c r="AZ31">
        <v>8000</v>
      </c>
      <c r="BA31">
        <v>1.5</v>
      </c>
      <c r="BB31">
        <f t="shared" si="35"/>
        <v>12000</v>
      </c>
      <c r="BC31">
        <f t="shared" si="36"/>
        <v>80</v>
      </c>
      <c r="BD31">
        <f t="shared" si="37"/>
        <v>120</v>
      </c>
      <c r="BE31">
        <f t="shared" si="38"/>
        <v>200</v>
      </c>
      <c r="BF31">
        <f t="shared" si="39"/>
        <v>11800</v>
      </c>
      <c r="BG31">
        <f t="shared" si="40"/>
        <v>1.6949152542372881E-2</v>
      </c>
      <c r="BH31">
        <f t="shared" si="41"/>
        <v>1.6949152542372881</v>
      </c>
    </row>
    <row r="32" spans="1:60" x14ac:dyDescent="0.25">
      <c r="A32">
        <v>8500</v>
      </c>
      <c r="B32">
        <v>1.01</v>
      </c>
      <c r="C32">
        <f t="shared" si="0"/>
        <v>8585</v>
      </c>
      <c r="D32">
        <f t="shared" si="1"/>
        <v>85</v>
      </c>
      <c r="E32">
        <f t="shared" si="2"/>
        <v>85.850000000000009</v>
      </c>
      <c r="F32">
        <f t="shared" si="3"/>
        <v>170.85000000000002</v>
      </c>
      <c r="G32">
        <f t="shared" si="4"/>
        <v>8414.15</v>
      </c>
      <c r="H32">
        <f t="shared" si="5"/>
        <v>2.0305081321345595E-2</v>
      </c>
      <c r="I32">
        <f t="shared" si="6"/>
        <v>2.0305081321345595</v>
      </c>
      <c r="L32">
        <v>8500</v>
      </c>
      <c r="M32">
        <v>1.05</v>
      </c>
      <c r="N32">
        <f t="shared" si="7"/>
        <v>8925</v>
      </c>
      <c r="O32">
        <f t="shared" si="8"/>
        <v>85</v>
      </c>
      <c r="P32">
        <f t="shared" si="9"/>
        <v>89.25</v>
      </c>
      <c r="Q32">
        <f t="shared" si="10"/>
        <v>174.25</v>
      </c>
      <c r="R32">
        <f t="shared" si="11"/>
        <v>8750.75</v>
      </c>
      <c r="S32">
        <f t="shared" si="12"/>
        <v>1.9912578921806701E-2</v>
      </c>
      <c r="T32">
        <f t="shared" si="13"/>
        <v>1.9912578921806701</v>
      </c>
      <c r="V32">
        <v>8500</v>
      </c>
      <c r="W32">
        <v>1.1000000000000001</v>
      </c>
      <c r="X32">
        <f t="shared" si="14"/>
        <v>9350</v>
      </c>
      <c r="Y32">
        <f t="shared" si="15"/>
        <v>85</v>
      </c>
      <c r="Z32">
        <f t="shared" si="16"/>
        <v>93.5</v>
      </c>
      <c r="AA32">
        <f t="shared" si="17"/>
        <v>178.5</v>
      </c>
      <c r="AB32">
        <f t="shared" si="18"/>
        <v>9171.5</v>
      </c>
      <c r="AC32">
        <f t="shared" si="19"/>
        <v>1.9462465245597776E-2</v>
      </c>
      <c r="AD32">
        <f t="shared" si="20"/>
        <v>1.9462465245597778</v>
      </c>
      <c r="AF32">
        <v>8500</v>
      </c>
      <c r="AG32">
        <v>1.1499999999999999</v>
      </c>
      <c r="AH32">
        <f t="shared" si="21"/>
        <v>9775</v>
      </c>
      <c r="AI32">
        <f t="shared" si="22"/>
        <v>85</v>
      </c>
      <c r="AJ32">
        <f t="shared" si="23"/>
        <v>97.75</v>
      </c>
      <c r="AK32">
        <f t="shared" si="24"/>
        <v>182.75</v>
      </c>
      <c r="AL32">
        <f t="shared" si="25"/>
        <v>9592.25</v>
      </c>
      <c r="AM32">
        <f t="shared" si="26"/>
        <v>1.9051838723969872E-2</v>
      </c>
      <c r="AN32">
        <f t="shared" si="27"/>
        <v>1.9051838723969872</v>
      </c>
      <c r="AP32">
        <v>8500</v>
      </c>
      <c r="AQ32">
        <v>1.3</v>
      </c>
      <c r="AR32">
        <f t="shared" si="28"/>
        <v>11050</v>
      </c>
      <c r="AS32">
        <f t="shared" si="29"/>
        <v>85</v>
      </c>
      <c r="AT32">
        <f t="shared" si="30"/>
        <v>110.5</v>
      </c>
      <c r="AU32">
        <f t="shared" si="31"/>
        <v>195.5</v>
      </c>
      <c r="AV32">
        <f t="shared" si="32"/>
        <v>10854.5</v>
      </c>
      <c r="AW32">
        <f t="shared" si="33"/>
        <v>1.8010963194988253E-2</v>
      </c>
      <c r="AX32">
        <f t="shared" si="34"/>
        <v>1.8010963194988252</v>
      </c>
      <c r="AZ32">
        <v>8500</v>
      </c>
      <c r="BA32">
        <v>1.5</v>
      </c>
      <c r="BB32">
        <f t="shared" si="35"/>
        <v>12750</v>
      </c>
      <c r="BC32">
        <f t="shared" si="36"/>
        <v>85</v>
      </c>
      <c r="BD32">
        <f t="shared" si="37"/>
        <v>127.5</v>
      </c>
      <c r="BE32">
        <f t="shared" si="38"/>
        <v>212.5</v>
      </c>
      <c r="BF32">
        <f t="shared" si="39"/>
        <v>12537.5</v>
      </c>
      <c r="BG32">
        <f t="shared" si="40"/>
        <v>1.6949152542372881E-2</v>
      </c>
      <c r="BH32">
        <f t="shared" si="41"/>
        <v>1.6949152542372881</v>
      </c>
    </row>
    <row r="33" spans="1:60" x14ac:dyDescent="0.25">
      <c r="A33">
        <v>9000</v>
      </c>
      <c r="B33">
        <v>1.01</v>
      </c>
      <c r="C33">
        <f t="shared" si="0"/>
        <v>9090</v>
      </c>
      <c r="D33">
        <f t="shared" si="1"/>
        <v>90</v>
      </c>
      <c r="E33">
        <f t="shared" si="2"/>
        <v>90.9</v>
      </c>
      <c r="F33">
        <f t="shared" si="3"/>
        <v>180.9</v>
      </c>
      <c r="G33">
        <f t="shared" si="4"/>
        <v>8909.1</v>
      </c>
      <c r="H33">
        <f t="shared" si="5"/>
        <v>2.0305081321345592E-2</v>
      </c>
      <c r="I33">
        <f t="shared" si="6"/>
        <v>2.0305081321345591</v>
      </c>
      <c r="L33">
        <v>9000</v>
      </c>
      <c r="M33">
        <v>1.05</v>
      </c>
      <c r="N33">
        <f t="shared" si="7"/>
        <v>9450</v>
      </c>
      <c r="O33">
        <f t="shared" si="8"/>
        <v>90</v>
      </c>
      <c r="P33">
        <f t="shared" si="9"/>
        <v>94.5</v>
      </c>
      <c r="Q33">
        <f t="shared" si="10"/>
        <v>184.5</v>
      </c>
      <c r="R33">
        <f t="shared" si="11"/>
        <v>9265.5</v>
      </c>
      <c r="S33">
        <f t="shared" si="12"/>
        <v>1.9912578921806701E-2</v>
      </c>
      <c r="T33">
        <f t="shared" si="13"/>
        <v>1.9912578921806701</v>
      </c>
      <c r="V33">
        <v>9000</v>
      </c>
      <c r="W33">
        <v>1.1000000000000001</v>
      </c>
      <c r="X33">
        <f t="shared" si="14"/>
        <v>9900</v>
      </c>
      <c r="Y33">
        <f t="shared" si="15"/>
        <v>90</v>
      </c>
      <c r="Z33">
        <f t="shared" si="16"/>
        <v>99</v>
      </c>
      <c r="AA33">
        <f t="shared" si="17"/>
        <v>189</v>
      </c>
      <c r="AB33">
        <f t="shared" si="18"/>
        <v>9711</v>
      </c>
      <c r="AC33">
        <f t="shared" si="19"/>
        <v>1.9462465245597776E-2</v>
      </c>
      <c r="AD33">
        <f t="shared" si="20"/>
        <v>1.9462465245597778</v>
      </c>
      <c r="AF33">
        <v>9000</v>
      </c>
      <c r="AG33">
        <v>1.1499999999999999</v>
      </c>
      <c r="AH33">
        <f t="shared" si="21"/>
        <v>10350</v>
      </c>
      <c r="AI33">
        <f t="shared" si="22"/>
        <v>90</v>
      </c>
      <c r="AJ33">
        <f t="shared" si="23"/>
        <v>103.5</v>
      </c>
      <c r="AK33">
        <f t="shared" si="24"/>
        <v>193.5</v>
      </c>
      <c r="AL33">
        <f t="shared" si="25"/>
        <v>10156.5</v>
      </c>
      <c r="AM33">
        <f t="shared" si="26"/>
        <v>1.9051838723969872E-2</v>
      </c>
      <c r="AN33">
        <f t="shared" si="27"/>
        <v>1.9051838723969872</v>
      </c>
      <c r="AP33">
        <v>9000</v>
      </c>
      <c r="AQ33">
        <v>1.3</v>
      </c>
      <c r="AR33">
        <f t="shared" si="28"/>
        <v>11700</v>
      </c>
      <c r="AS33">
        <f t="shared" si="29"/>
        <v>90</v>
      </c>
      <c r="AT33">
        <f t="shared" si="30"/>
        <v>117</v>
      </c>
      <c r="AU33">
        <f t="shared" si="31"/>
        <v>207</v>
      </c>
      <c r="AV33">
        <f t="shared" si="32"/>
        <v>11493</v>
      </c>
      <c r="AW33">
        <f t="shared" si="33"/>
        <v>1.8010963194988253E-2</v>
      </c>
      <c r="AX33">
        <f t="shared" si="34"/>
        <v>1.8010963194988252</v>
      </c>
      <c r="AZ33">
        <v>9000</v>
      </c>
      <c r="BA33">
        <v>1.5</v>
      </c>
      <c r="BB33">
        <f t="shared" si="35"/>
        <v>13500</v>
      </c>
      <c r="BC33">
        <f t="shared" si="36"/>
        <v>90</v>
      </c>
      <c r="BD33">
        <f t="shared" si="37"/>
        <v>135</v>
      </c>
      <c r="BE33">
        <f t="shared" si="38"/>
        <v>225</v>
      </c>
      <c r="BF33">
        <f t="shared" si="39"/>
        <v>13275</v>
      </c>
      <c r="BG33">
        <f t="shared" si="40"/>
        <v>1.6949152542372881E-2</v>
      </c>
      <c r="BH33">
        <f t="shared" si="41"/>
        <v>1.6949152542372881</v>
      </c>
    </row>
    <row r="34" spans="1:60" x14ac:dyDescent="0.25">
      <c r="A34">
        <v>9500</v>
      </c>
      <c r="B34">
        <v>1.01</v>
      </c>
      <c r="C34">
        <f t="shared" si="0"/>
        <v>9595</v>
      </c>
      <c r="D34">
        <f t="shared" si="1"/>
        <v>95</v>
      </c>
      <c r="E34">
        <f t="shared" si="2"/>
        <v>95.95</v>
      </c>
      <c r="F34">
        <f t="shared" si="3"/>
        <v>190.95</v>
      </c>
      <c r="G34">
        <f t="shared" si="4"/>
        <v>9404.0499999999993</v>
      </c>
      <c r="H34">
        <f t="shared" si="5"/>
        <v>2.0305081321345592E-2</v>
      </c>
      <c r="I34">
        <f t="shared" si="6"/>
        <v>2.0305081321345591</v>
      </c>
      <c r="L34">
        <v>9500</v>
      </c>
      <c r="M34">
        <v>1.05</v>
      </c>
      <c r="N34">
        <f t="shared" si="7"/>
        <v>9975</v>
      </c>
      <c r="O34">
        <f t="shared" si="8"/>
        <v>95</v>
      </c>
      <c r="P34">
        <f t="shared" si="9"/>
        <v>99.75</v>
      </c>
      <c r="Q34">
        <f t="shared" si="10"/>
        <v>194.75</v>
      </c>
      <c r="R34">
        <f t="shared" si="11"/>
        <v>9780.25</v>
      </c>
      <c r="S34">
        <f t="shared" si="12"/>
        <v>1.9912578921806701E-2</v>
      </c>
      <c r="T34">
        <f t="shared" si="13"/>
        <v>1.9912578921806701</v>
      </c>
      <c r="V34">
        <v>9500</v>
      </c>
      <c r="W34">
        <v>1.1000000000000001</v>
      </c>
      <c r="X34">
        <f t="shared" si="14"/>
        <v>10450</v>
      </c>
      <c r="Y34">
        <f t="shared" si="15"/>
        <v>95</v>
      </c>
      <c r="Z34">
        <f t="shared" si="16"/>
        <v>104.5</v>
      </c>
      <c r="AA34">
        <f t="shared" si="17"/>
        <v>199.5</v>
      </c>
      <c r="AB34">
        <f t="shared" si="18"/>
        <v>10250.5</v>
      </c>
      <c r="AC34">
        <f t="shared" si="19"/>
        <v>1.9462465245597776E-2</v>
      </c>
      <c r="AD34">
        <f t="shared" si="20"/>
        <v>1.9462465245597778</v>
      </c>
      <c r="AF34">
        <v>9500</v>
      </c>
      <c r="AG34">
        <v>1.1499999999999999</v>
      </c>
      <c r="AH34">
        <f t="shared" si="21"/>
        <v>10925</v>
      </c>
      <c r="AI34">
        <f t="shared" si="22"/>
        <v>95</v>
      </c>
      <c r="AJ34">
        <f t="shared" si="23"/>
        <v>109.25</v>
      </c>
      <c r="AK34">
        <f t="shared" si="24"/>
        <v>204.25</v>
      </c>
      <c r="AL34">
        <f t="shared" si="25"/>
        <v>10720.75</v>
      </c>
      <c r="AM34">
        <f t="shared" si="26"/>
        <v>1.9051838723969872E-2</v>
      </c>
      <c r="AN34">
        <f t="shared" si="27"/>
        <v>1.9051838723969872</v>
      </c>
      <c r="AP34">
        <v>9500</v>
      </c>
      <c r="AQ34">
        <v>1.3</v>
      </c>
      <c r="AR34">
        <f t="shared" si="28"/>
        <v>12350</v>
      </c>
      <c r="AS34">
        <f t="shared" si="29"/>
        <v>95</v>
      </c>
      <c r="AT34">
        <f t="shared" si="30"/>
        <v>123.5</v>
      </c>
      <c r="AU34">
        <f t="shared" si="31"/>
        <v>218.5</v>
      </c>
      <c r="AV34">
        <f t="shared" si="32"/>
        <v>12131.5</v>
      </c>
      <c r="AW34">
        <f t="shared" si="33"/>
        <v>1.8010963194988253E-2</v>
      </c>
      <c r="AX34">
        <f t="shared" si="34"/>
        <v>1.8010963194988252</v>
      </c>
      <c r="AZ34">
        <v>9500</v>
      </c>
      <c r="BA34">
        <v>1.5</v>
      </c>
      <c r="BB34">
        <f t="shared" si="35"/>
        <v>14250</v>
      </c>
      <c r="BC34">
        <f t="shared" si="36"/>
        <v>95</v>
      </c>
      <c r="BD34">
        <f t="shared" si="37"/>
        <v>142.5</v>
      </c>
      <c r="BE34">
        <f t="shared" si="38"/>
        <v>237.5</v>
      </c>
      <c r="BF34">
        <f t="shared" si="39"/>
        <v>14012.5</v>
      </c>
      <c r="BG34">
        <f t="shared" si="40"/>
        <v>1.6949152542372881E-2</v>
      </c>
      <c r="BH34">
        <f t="shared" si="41"/>
        <v>1.6949152542372881</v>
      </c>
    </row>
    <row r="35" spans="1:60" x14ac:dyDescent="0.25">
      <c r="A35">
        <v>10000</v>
      </c>
      <c r="B35">
        <v>1.01</v>
      </c>
      <c r="C35">
        <f t="shared" si="0"/>
        <v>10100</v>
      </c>
      <c r="D35">
        <f t="shared" si="1"/>
        <v>100</v>
      </c>
      <c r="E35">
        <f t="shared" si="2"/>
        <v>101</v>
      </c>
      <c r="F35">
        <f t="shared" si="3"/>
        <v>201</v>
      </c>
      <c r="G35">
        <f t="shared" si="4"/>
        <v>9899</v>
      </c>
      <c r="H35">
        <f t="shared" si="5"/>
        <v>2.0305081321345592E-2</v>
      </c>
      <c r="I35">
        <f t="shared" si="6"/>
        <v>2.0305081321345591</v>
      </c>
      <c r="L35">
        <v>10000</v>
      </c>
      <c r="M35">
        <v>1.05</v>
      </c>
      <c r="N35">
        <f t="shared" si="7"/>
        <v>10500</v>
      </c>
      <c r="O35">
        <f t="shared" si="8"/>
        <v>100</v>
      </c>
      <c r="P35">
        <f t="shared" si="9"/>
        <v>105</v>
      </c>
      <c r="Q35">
        <f t="shared" si="10"/>
        <v>205</v>
      </c>
      <c r="R35">
        <f t="shared" si="11"/>
        <v>10295</v>
      </c>
      <c r="S35">
        <f t="shared" si="12"/>
        <v>1.9912578921806701E-2</v>
      </c>
      <c r="T35">
        <f t="shared" si="13"/>
        <v>1.9912578921806701</v>
      </c>
      <c r="V35">
        <v>10000</v>
      </c>
      <c r="W35">
        <v>1.1000000000000001</v>
      </c>
      <c r="X35">
        <f t="shared" si="14"/>
        <v>11000</v>
      </c>
      <c r="Y35">
        <f t="shared" si="15"/>
        <v>100</v>
      </c>
      <c r="Z35">
        <f t="shared" si="16"/>
        <v>110</v>
      </c>
      <c r="AA35">
        <f t="shared" si="17"/>
        <v>210</v>
      </c>
      <c r="AB35">
        <f t="shared" si="18"/>
        <v>10790</v>
      </c>
      <c r="AC35">
        <f t="shared" si="19"/>
        <v>1.9462465245597776E-2</v>
      </c>
      <c r="AD35">
        <f t="shared" si="20"/>
        <v>1.9462465245597778</v>
      </c>
      <c r="AF35">
        <v>10000</v>
      </c>
      <c r="AG35">
        <v>1.1499999999999999</v>
      </c>
      <c r="AH35">
        <f t="shared" si="21"/>
        <v>11500</v>
      </c>
      <c r="AI35">
        <f t="shared" si="22"/>
        <v>100</v>
      </c>
      <c r="AJ35">
        <f t="shared" si="23"/>
        <v>115</v>
      </c>
      <c r="AK35">
        <f t="shared" si="24"/>
        <v>215</v>
      </c>
      <c r="AL35">
        <f t="shared" si="25"/>
        <v>11285</v>
      </c>
      <c r="AM35">
        <f t="shared" si="26"/>
        <v>1.9051838723969872E-2</v>
      </c>
      <c r="AN35">
        <f t="shared" si="27"/>
        <v>1.9051838723969872</v>
      </c>
      <c r="AP35">
        <v>10000</v>
      </c>
      <c r="AQ35">
        <v>1.3</v>
      </c>
      <c r="AR35">
        <f t="shared" si="28"/>
        <v>13000</v>
      </c>
      <c r="AS35">
        <f t="shared" si="29"/>
        <v>100</v>
      </c>
      <c r="AT35">
        <f t="shared" si="30"/>
        <v>130</v>
      </c>
      <c r="AU35">
        <f t="shared" si="31"/>
        <v>230</v>
      </c>
      <c r="AV35">
        <f t="shared" si="32"/>
        <v>12770</v>
      </c>
      <c r="AW35">
        <f t="shared" si="33"/>
        <v>1.8010963194988253E-2</v>
      </c>
      <c r="AX35">
        <f t="shared" si="34"/>
        <v>1.8010963194988252</v>
      </c>
      <c r="AZ35">
        <v>10000</v>
      </c>
      <c r="BA35">
        <v>1.5</v>
      </c>
      <c r="BB35">
        <f t="shared" si="35"/>
        <v>15000</v>
      </c>
      <c r="BC35">
        <f t="shared" si="36"/>
        <v>100</v>
      </c>
      <c r="BD35">
        <f t="shared" si="37"/>
        <v>150</v>
      </c>
      <c r="BE35">
        <f t="shared" si="38"/>
        <v>250</v>
      </c>
      <c r="BF35">
        <f t="shared" si="39"/>
        <v>14750</v>
      </c>
      <c r="BG35">
        <f t="shared" si="40"/>
        <v>1.6949152542372881E-2</v>
      </c>
      <c r="BH35">
        <f t="shared" si="41"/>
        <v>1.6949152542372881</v>
      </c>
    </row>
    <row r="36" spans="1:60" x14ac:dyDescent="0.25">
      <c r="A36">
        <v>10500</v>
      </c>
      <c r="B36">
        <v>1.01</v>
      </c>
      <c r="C36">
        <f t="shared" si="0"/>
        <v>10605</v>
      </c>
      <c r="D36">
        <f t="shared" si="1"/>
        <v>105</v>
      </c>
      <c r="E36">
        <f t="shared" si="2"/>
        <v>106.05</v>
      </c>
      <c r="F36">
        <f t="shared" si="3"/>
        <v>211.05</v>
      </c>
      <c r="G36">
        <f t="shared" si="4"/>
        <v>10393.950000000001</v>
      </c>
      <c r="H36">
        <f t="shared" si="5"/>
        <v>2.0305081321345592E-2</v>
      </c>
      <c r="I36">
        <f t="shared" si="6"/>
        <v>2.0305081321345591</v>
      </c>
      <c r="L36">
        <v>10500</v>
      </c>
      <c r="M36">
        <v>1.05</v>
      </c>
      <c r="N36">
        <f t="shared" si="7"/>
        <v>11025</v>
      </c>
      <c r="O36">
        <f t="shared" si="8"/>
        <v>105</v>
      </c>
      <c r="P36">
        <f t="shared" si="9"/>
        <v>110.25</v>
      </c>
      <c r="Q36">
        <f t="shared" si="10"/>
        <v>215.25</v>
      </c>
      <c r="R36">
        <f t="shared" si="11"/>
        <v>10809.75</v>
      </c>
      <c r="S36">
        <f t="shared" si="12"/>
        <v>1.9912578921806701E-2</v>
      </c>
      <c r="T36">
        <f t="shared" si="13"/>
        <v>1.9912578921806701</v>
      </c>
      <c r="V36">
        <v>10500</v>
      </c>
      <c r="W36">
        <v>1.1000000000000001</v>
      </c>
      <c r="X36">
        <f t="shared" si="14"/>
        <v>11550.000000000002</v>
      </c>
      <c r="Y36">
        <f t="shared" si="15"/>
        <v>105</v>
      </c>
      <c r="Z36">
        <f t="shared" si="16"/>
        <v>115.50000000000001</v>
      </c>
      <c r="AA36">
        <f t="shared" si="17"/>
        <v>220.5</v>
      </c>
      <c r="AB36">
        <f t="shared" si="18"/>
        <v>11329.500000000002</v>
      </c>
      <c r="AC36">
        <f t="shared" si="19"/>
        <v>1.9462465245597773E-2</v>
      </c>
      <c r="AD36">
        <f t="shared" si="20"/>
        <v>1.9462465245597773</v>
      </c>
      <c r="AF36">
        <v>10500</v>
      </c>
      <c r="AG36">
        <v>1.1499999999999999</v>
      </c>
      <c r="AH36">
        <f t="shared" si="21"/>
        <v>12074.999999999998</v>
      </c>
      <c r="AI36">
        <f t="shared" si="22"/>
        <v>105</v>
      </c>
      <c r="AJ36">
        <f t="shared" si="23"/>
        <v>120.74999999999999</v>
      </c>
      <c r="AK36">
        <f t="shared" si="24"/>
        <v>225.75</v>
      </c>
      <c r="AL36">
        <f t="shared" si="25"/>
        <v>11849.249999999998</v>
      </c>
      <c r="AM36">
        <f t="shared" si="26"/>
        <v>1.9051838723969875E-2</v>
      </c>
      <c r="AN36">
        <f t="shared" si="27"/>
        <v>1.9051838723969876</v>
      </c>
      <c r="AP36">
        <v>10500</v>
      </c>
      <c r="AQ36">
        <v>1.3</v>
      </c>
      <c r="AR36">
        <f t="shared" si="28"/>
        <v>13650</v>
      </c>
      <c r="AS36">
        <f t="shared" si="29"/>
        <v>105</v>
      </c>
      <c r="AT36">
        <f t="shared" si="30"/>
        <v>136.5</v>
      </c>
      <c r="AU36">
        <f t="shared" si="31"/>
        <v>241.5</v>
      </c>
      <c r="AV36">
        <f t="shared" si="32"/>
        <v>13408.5</v>
      </c>
      <c r="AW36">
        <f t="shared" si="33"/>
        <v>1.8010963194988253E-2</v>
      </c>
      <c r="AX36">
        <f t="shared" si="34"/>
        <v>1.8010963194988252</v>
      </c>
      <c r="AZ36">
        <v>10500</v>
      </c>
      <c r="BA36">
        <v>1.5</v>
      </c>
      <c r="BB36">
        <f t="shared" si="35"/>
        <v>15750</v>
      </c>
      <c r="BC36">
        <f t="shared" si="36"/>
        <v>105</v>
      </c>
      <c r="BD36">
        <f t="shared" si="37"/>
        <v>157.5</v>
      </c>
      <c r="BE36">
        <f t="shared" si="38"/>
        <v>262.5</v>
      </c>
      <c r="BF36">
        <f t="shared" si="39"/>
        <v>15487.5</v>
      </c>
      <c r="BG36">
        <f t="shared" si="40"/>
        <v>1.6949152542372881E-2</v>
      </c>
      <c r="BH36">
        <f t="shared" si="41"/>
        <v>1.6949152542372881</v>
      </c>
    </row>
    <row r="37" spans="1:60" x14ac:dyDescent="0.25">
      <c r="A37">
        <v>11000</v>
      </c>
      <c r="B37">
        <v>1.01</v>
      </c>
      <c r="C37">
        <f t="shared" si="0"/>
        <v>11110</v>
      </c>
      <c r="D37">
        <f t="shared" si="1"/>
        <v>110</v>
      </c>
      <c r="E37">
        <f t="shared" si="2"/>
        <v>111.10000000000001</v>
      </c>
      <c r="F37">
        <f t="shared" si="3"/>
        <v>221.10000000000002</v>
      </c>
      <c r="G37">
        <f t="shared" si="4"/>
        <v>10888.9</v>
      </c>
      <c r="H37">
        <f t="shared" si="5"/>
        <v>2.0305081321345592E-2</v>
      </c>
      <c r="I37">
        <f t="shared" si="6"/>
        <v>2.0305081321345591</v>
      </c>
      <c r="L37">
        <v>11000</v>
      </c>
      <c r="M37">
        <v>1.05</v>
      </c>
      <c r="N37">
        <f t="shared" si="7"/>
        <v>11550</v>
      </c>
      <c r="O37">
        <f t="shared" si="8"/>
        <v>110</v>
      </c>
      <c r="P37">
        <f t="shared" si="9"/>
        <v>115.5</v>
      </c>
      <c r="Q37">
        <f t="shared" si="10"/>
        <v>225.5</v>
      </c>
      <c r="R37">
        <f t="shared" si="11"/>
        <v>11324.5</v>
      </c>
      <c r="S37">
        <f t="shared" si="12"/>
        <v>1.9912578921806701E-2</v>
      </c>
      <c r="T37">
        <f t="shared" si="13"/>
        <v>1.9912578921806701</v>
      </c>
      <c r="V37">
        <v>11000</v>
      </c>
      <c r="W37">
        <v>1.1000000000000001</v>
      </c>
      <c r="X37">
        <f t="shared" si="14"/>
        <v>12100.000000000002</v>
      </c>
      <c r="Y37">
        <f t="shared" si="15"/>
        <v>110</v>
      </c>
      <c r="Z37">
        <f t="shared" si="16"/>
        <v>121.00000000000001</v>
      </c>
      <c r="AA37">
        <f t="shared" si="17"/>
        <v>231</v>
      </c>
      <c r="AB37">
        <f t="shared" si="18"/>
        <v>11869.000000000002</v>
      </c>
      <c r="AC37">
        <f t="shared" si="19"/>
        <v>1.9462465245597773E-2</v>
      </c>
      <c r="AD37">
        <f t="shared" si="20"/>
        <v>1.9462465245597773</v>
      </c>
      <c r="AF37">
        <v>11000</v>
      </c>
      <c r="AG37">
        <v>1.1499999999999999</v>
      </c>
      <c r="AH37">
        <f t="shared" si="21"/>
        <v>12649.999999999998</v>
      </c>
      <c r="AI37">
        <f t="shared" si="22"/>
        <v>110</v>
      </c>
      <c r="AJ37">
        <f t="shared" si="23"/>
        <v>126.49999999999999</v>
      </c>
      <c r="AK37">
        <f t="shared" si="24"/>
        <v>236.5</v>
      </c>
      <c r="AL37">
        <f t="shared" si="25"/>
        <v>12413.499999999998</v>
      </c>
      <c r="AM37">
        <f t="shared" si="26"/>
        <v>1.9051838723969875E-2</v>
      </c>
      <c r="AN37">
        <f t="shared" si="27"/>
        <v>1.9051838723969876</v>
      </c>
      <c r="AP37">
        <v>11000</v>
      </c>
      <c r="AQ37">
        <v>1.3</v>
      </c>
      <c r="AR37">
        <f t="shared" si="28"/>
        <v>14300</v>
      </c>
      <c r="AS37">
        <f t="shared" si="29"/>
        <v>110</v>
      </c>
      <c r="AT37">
        <f t="shared" si="30"/>
        <v>143</v>
      </c>
      <c r="AU37">
        <f t="shared" si="31"/>
        <v>253</v>
      </c>
      <c r="AV37">
        <f t="shared" si="32"/>
        <v>14047</v>
      </c>
      <c r="AW37">
        <f t="shared" si="33"/>
        <v>1.8010963194988253E-2</v>
      </c>
      <c r="AX37">
        <f t="shared" si="34"/>
        <v>1.8010963194988252</v>
      </c>
      <c r="AZ37">
        <v>11000</v>
      </c>
      <c r="BA37">
        <v>1.5</v>
      </c>
      <c r="BB37">
        <f t="shared" si="35"/>
        <v>16500</v>
      </c>
      <c r="BC37">
        <f t="shared" si="36"/>
        <v>110</v>
      </c>
      <c r="BD37">
        <f t="shared" si="37"/>
        <v>165</v>
      </c>
      <c r="BE37">
        <f t="shared" si="38"/>
        <v>275</v>
      </c>
      <c r="BF37">
        <f t="shared" si="39"/>
        <v>16225</v>
      </c>
      <c r="BG37">
        <f t="shared" si="40"/>
        <v>1.6949152542372881E-2</v>
      </c>
      <c r="BH37">
        <f t="shared" si="41"/>
        <v>1.6949152542372881</v>
      </c>
    </row>
    <row r="38" spans="1:60" x14ac:dyDescent="0.25">
      <c r="A38">
        <v>11500</v>
      </c>
      <c r="B38">
        <v>1.01</v>
      </c>
      <c r="C38">
        <f t="shared" si="0"/>
        <v>11615</v>
      </c>
      <c r="D38">
        <f t="shared" si="1"/>
        <v>115</v>
      </c>
      <c r="E38">
        <f t="shared" si="2"/>
        <v>116.15</v>
      </c>
      <c r="F38">
        <f t="shared" si="3"/>
        <v>231.15</v>
      </c>
      <c r="G38">
        <f t="shared" si="4"/>
        <v>11383.85</v>
      </c>
      <c r="H38">
        <f t="shared" si="5"/>
        <v>2.0305081321345592E-2</v>
      </c>
      <c r="I38">
        <f t="shared" si="6"/>
        <v>2.0305081321345591</v>
      </c>
      <c r="L38">
        <v>11500</v>
      </c>
      <c r="M38">
        <v>1.05</v>
      </c>
      <c r="N38">
        <f t="shared" si="7"/>
        <v>12075</v>
      </c>
      <c r="O38">
        <f t="shared" si="8"/>
        <v>115</v>
      </c>
      <c r="P38">
        <f t="shared" si="9"/>
        <v>120.75</v>
      </c>
      <c r="Q38">
        <f t="shared" si="10"/>
        <v>235.75</v>
      </c>
      <c r="R38">
        <f t="shared" si="11"/>
        <v>11839.25</v>
      </c>
      <c r="S38">
        <f t="shared" si="12"/>
        <v>1.9912578921806701E-2</v>
      </c>
      <c r="T38">
        <f t="shared" si="13"/>
        <v>1.9912578921806701</v>
      </c>
      <c r="V38">
        <v>11500</v>
      </c>
      <c r="W38">
        <v>1.1000000000000001</v>
      </c>
      <c r="X38">
        <f t="shared" si="14"/>
        <v>12650.000000000002</v>
      </c>
      <c r="Y38">
        <f t="shared" si="15"/>
        <v>115</v>
      </c>
      <c r="Z38">
        <f t="shared" si="16"/>
        <v>126.50000000000001</v>
      </c>
      <c r="AA38">
        <f t="shared" si="17"/>
        <v>241.5</v>
      </c>
      <c r="AB38">
        <f t="shared" si="18"/>
        <v>12408.500000000002</v>
      </c>
      <c r="AC38">
        <f t="shared" si="19"/>
        <v>1.9462465245597773E-2</v>
      </c>
      <c r="AD38">
        <f t="shared" si="20"/>
        <v>1.9462465245597773</v>
      </c>
      <c r="AF38">
        <v>11500</v>
      </c>
      <c r="AG38">
        <v>1.1499999999999999</v>
      </c>
      <c r="AH38">
        <f t="shared" si="21"/>
        <v>13224.999999999998</v>
      </c>
      <c r="AI38">
        <f t="shared" si="22"/>
        <v>115</v>
      </c>
      <c r="AJ38">
        <f t="shared" si="23"/>
        <v>132.24999999999997</v>
      </c>
      <c r="AK38">
        <f t="shared" si="24"/>
        <v>247.24999999999997</v>
      </c>
      <c r="AL38">
        <f t="shared" si="25"/>
        <v>12977.749999999998</v>
      </c>
      <c r="AM38">
        <f t="shared" si="26"/>
        <v>1.9051838723969872E-2</v>
      </c>
      <c r="AN38">
        <f t="shared" si="27"/>
        <v>1.9051838723969872</v>
      </c>
      <c r="AP38">
        <v>11500</v>
      </c>
      <c r="AQ38">
        <v>1.3</v>
      </c>
      <c r="AR38">
        <f t="shared" si="28"/>
        <v>14950</v>
      </c>
      <c r="AS38">
        <f t="shared" si="29"/>
        <v>115</v>
      </c>
      <c r="AT38">
        <f t="shared" si="30"/>
        <v>149.5</v>
      </c>
      <c r="AU38">
        <f t="shared" si="31"/>
        <v>264.5</v>
      </c>
      <c r="AV38">
        <f t="shared" si="32"/>
        <v>14685.5</v>
      </c>
      <c r="AW38">
        <f t="shared" si="33"/>
        <v>1.8010963194988253E-2</v>
      </c>
      <c r="AX38">
        <f t="shared" si="34"/>
        <v>1.8010963194988252</v>
      </c>
      <c r="AZ38">
        <v>11500</v>
      </c>
      <c r="BA38">
        <v>1.5</v>
      </c>
      <c r="BB38">
        <f t="shared" si="35"/>
        <v>17250</v>
      </c>
      <c r="BC38">
        <f t="shared" si="36"/>
        <v>115</v>
      </c>
      <c r="BD38">
        <f t="shared" si="37"/>
        <v>172.5</v>
      </c>
      <c r="BE38">
        <f t="shared" si="38"/>
        <v>287.5</v>
      </c>
      <c r="BF38">
        <f t="shared" si="39"/>
        <v>16962.5</v>
      </c>
      <c r="BG38">
        <f t="shared" si="40"/>
        <v>1.6949152542372881E-2</v>
      </c>
      <c r="BH38">
        <f t="shared" si="41"/>
        <v>1.6949152542372881</v>
      </c>
    </row>
    <row r="39" spans="1:60" x14ac:dyDescent="0.25">
      <c r="A39">
        <v>12000</v>
      </c>
      <c r="B39">
        <v>1.01</v>
      </c>
      <c r="C39">
        <f t="shared" si="0"/>
        <v>12120</v>
      </c>
      <c r="D39">
        <f t="shared" si="1"/>
        <v>120</v>
      </c>
      <c r="E39">
        <f t="shared" si="2"/>
        <v>121.2</v>
      </c>
      <c r="F39">
        <f t="shared" si="3"/>
        <v>241.2</v>
      </c>
      <c r="G39">
        <f t="shared" si="4"/>
        <v>11878.8</v>
      </c>
      <c r="H39">
        <f t="shared" si="5"/>
        <v>2.0305081321345592E-2</v>
      </c>
      <c r="I39">
        <f t="shared" si="6"/>
        <v>2.0305081321345591</v>
      </c>
      <c r="L39">
        <v>12000</v>
      </c>
      <c r="M39">
        <v>1.05</v>
      </c>
      <c r="N39">
        <f t="shared" si="7"/>
        <v>12600</v>
      </c>
      <c r="O39">
        <f t="shared" si="8"/>
        <v>120</v>
      </c>
      <c r="P39">
        <f t="shared" si="9"/>
        <v>126</v>
      </c>
      <c r="Q39">
        <f t="shared" si="10"/>
        <v>246</v>
      </c>
      <c r="R39">
        <f t="shared" si="11"/>
        <v>12354</v>
      </c>
      <c r="S39">
        <f t="shared" si="12"/>
        <v>1.9912578921806701E-2</v>
      </c>
      <c r="T39">
        <f t="shared" si="13"/>
        <v>1.9912578921806701</v>
      </c>
      <c r="V39">
        <v>12000</v>
      </c>
      <c r="W39">
        <v>1.1000000000000001</v>
      </c>
      <c r="X39">
        <f t="shared" si="14"/>
        <v>13200.000000000002</v>
      </c>
      <c r="Y39">
        <f t="shared" si="15"/>
        <v>120</v>
      </c>
      <c r="Z39">
        <f t="shared" si="16"/>
        <v>132.00000000000003</v>
      </c>
      <c r="AA39">
        <f t="shared" si="17"/>
        <v>252.00000000000003</v>
      </c>
      <c r="AB39">
        <f t="shared" si="18"/>
        <v>12948.000000000002</v>
      </c>
      <c r="AC39">
        <f t="shared" si="19"/>
        <v>1.9462465245597776E-2</v>
      </c>
      <c r="AD39">
        <f t="shared" si="20"/>
        <v>1.9462465245597778</v>
      </c>
      <c r="AF39">
        <v>12000</v>
      </c>
      <c r="AG39">
        <v>1.1499999999999999</v>
      </c>
      <c r="AH39">
        <f t="shared" si="21"/>
        <v>13799.999999999998</v>
      </c>
      <c r="AI39">
        <f t="shared" si="22"/>
        <v>120</v>
      </c>
      <c r="AJ39">
        <f t="shared" si="23"/>
        <v>137.99999999999997</v>
      </c>
      <c r="AK39">
        <f t="shared" si="24"/>
        <v>258</v>
      </c>
      <c r="AL39">
        <f t="shared" si="25"/>
        <v>13541.999999999998</v>
      </c>
      <c r="AM39">
        <f t="shared" si="26"/>
        <v>1.9051838723969875E-2</v>
      </c>
      <c r="AN39">
        <f t="shared" si="27"/>
        <v>1.9051838723969876</v>
      </c>
      <c r="AP39">
        <v>12000</v>
      </c>
      <c r="AQ39">
        <v>1.3</v>
      </c>
      <c r="AR39">
        <f t="shared" si="28"/>
        <v>15600</v>
      </c>
      <c r="AS39">
        <f t="shared" si="29"/>
        <v>120</v>
      </c>
      <c r="AT39">
        <f t="shared" si="30"/>
        <v>156</v>
      </c>
      <c r="AU39">
        <f t="shared" si="31"/>
        <v>276</v>
      </c>
      <c r="AV39">
        <f t="shared" si="32"/>
        <v>15324</v>
      </c>
      <c r="AW39">
        <f t="shared" si="33"/>
        <v>1.8010963194988253E-2</v>
      </c>
      <c r="AX39">
        <f t="shared" si="34"/>
        <v>1.8010963194988252</v>
      </c>
      <c r="AZ39">
        <v>12000</v>
      </c>
      <c r="BA39">
        <v>1.5</v>
      </c>
      <c r="BB39">
        <f t="shared" si="35"/>
        <v>18000</v>
      </c>
      <c r="BC39">
        <f t="shared" si="36"/>
        <v>120</v>
      </c>
      <c r="BD39">
        <f t="shared" si="37"/>
        <v>180</v>
      </c>
      <c r="BE39">
        <f t="shared" si="38"/>
        <v>300</v>
      </c>
      <c r="BF39">
        <f t="shared" si="39"/>
        <v>17700</v>
      </c>
      <c r="BG39">
        <f t="shared" si="40"/>
        <v>1.6949152542372881E-2</v>
      </c>
      <c r="BH39">
        <f t="shared" si="41"/>
        <v>1.6949152542372881</v>
      </c>
    </row>
    <row r="40" spans="1:60" x14ac:dyDescent="0.25">
      <c r="A40">
        <v>12500</v>
      </c>
      <c r="B40">
        <v>1.01</v>
      </c>
      <c r="C40">
        <f t="shared" si="0"/>
        <v>12625</v>
      </c>
      <c r="D40">
        <f t="shared" si="1"/>
        <v>125</v>
      </c>
      <c r="E40">
        <f t="shared" si="2"/>
        <v>126.25</v>
      </c>
      <c r="F40">
        <f t="shared" si="3"/>
        <v>251.25</v>
      </c>
      <c r="G40">
        <f t="shared" si="4"/>
        <v>12373.75</v>
      </c>
      <c r="H40">
        <f t="shared" si="5"/>
        <v>2.0305081321345592E-2</v>
      </c>
      <c r="I40">
        <f t="shared" si="6"/>
        <v>2.0305081321345591</v>
      </c>
      <c r="L40">
        <v>12500</v>
      </c>
      <c r="M40">
        <v>1.05</v>
      </c>
      <c r="N40">
        <f t="shared" si="7"/>
        <v>13125</v>
      </c>
      <c r="O40">
        <f t="shared" si="8"/>
        <v>125</v>
      </c>
      <c r="P40">
        <f t="shared" si="9"/>
        <v>131.25</v>
      </c>
      <c r="Q40">
        <f t="shared" si="10"/>
        <v>256.25</v>
      </c>
      <c r="R40">
        <f t="shared" si="11"/>
        <v>12868.75</v>
      </c>
      <c r="S40">
        <f t="shared" si="12"/>
        <v>1.9912578921806701E-2</v>
      </c>
      <c r="T40">
        <f t="shared" si="13"/>
        <v>1.9912578921806701</v>
      </c>
      <c r="V40">
        <v>12500</v>
      </c>
      <c r="W40">
        <v>1.1000000000000001</v>
      </c>
      <c r="X40">
        <f t="shared" si="14"/>
        <v>13750.000000000002</v>
      </c>
      <c r="Y40">
        <f t="shared" si="15"/>
        <v>125</v>
      </c>
      <c r="Z40">
        <f t="shared" si="16"/>
        <v>137.50000000000003</v>
      </c>
      <c r="AA40">
        <f t="shared" si="17"/>
        <v>262.5</v>
      </c>
      <c r="AB40">
        <f t="shared" si="18"/>
        <v>13487.500000000002</v>
      </c>
      <c r="AC40">
        <f t="shared" si="19"/>
        <v>1.9462465245597773E-2</v>
      </c>
      <c r="AD40">
        <f t="shared" si="20"/>
        <v>1.9462465245597773</v>
      </c>
      <c r="AF40">
        <v>12500</v>
      </c>
      <c r="AG40">
        <v>1.1499999999999999</v>
      </c>
      <c r="AH40">
        <f t="shared" si="21"/>
        <v>14374.999999999998</v>
      </c>
      <c r="AI40">
        <f t="shared" si="22"/>
        <v>125</v>
      </c>
      <c r="AJ40">
        <f t="shared" si="23"/>
        <v>143.74999999999997</v>
      </c>
      <c r="AK40">
        <f t="shared" si="24"/>
        <v>268.75</v>
      </c>
      <c r="AL40">
        <f t="shared" si="25"/>
        <v>14106.249999999998</v>
      </c>
      <c r="AM40">
        <f t="shared" si="26"/>
        <v>1.9051838723969875E-2</v>
      </c>
      <c r="AN40">
        <f t="shared" si="27"/>
        <v>1.9051838723969876</v>
      </c>
      <c r="AP40">
        <v>12500</v>
      </c>
      <c r="AQ40">
        <v>1.3</v>
      </c>
      <c r="AR40">
        <f t="shared" si="28"/>
        <v>16250</v>
      </c>
      <c r="AS40">
        <f t="shared" si="29"/>
        <v>125</v>
      </c>
      <c r="AT40">
        <f t="shared" si="30"/>
        <v>162.5</v>
      </c>
      <c r="AU40">
        <f t="shared" si="31"/>
        <v>287.5</v>
      </c>
      <c r="AV40">
        <f t="shared" si="32"/>
        <v>15962.5</v>
      </c>
      <c r="AW40">
        <f t="shared" si="33"/>
        <v>1.8010963194988253E-2</v>
      </c>
      <c r="AX40">
        <f t="shared" si="34"/>
        <v>1.8010963194988252</v>
      </c>
      <c r="AZ40">
        <v>12500</v>
      </c>
      <c r="BA40">
        <v>1.5</v>
      </c>
      <c r="BB40">
        <f t="shared" si="35"/>
        <v>18750</v>
      </c>
      <c r="BC40">
        <f t="shared" si="36"/>
        <v>125</v>
      </c>
      <c r="BD40">
        <f t="shared" si="37"/>
        <v>187.5</v>
      </c>
      <c r="BE40">
        <f t="shared" si="38"/>
        <v>312.5</v>
      </c>
      <c r="BF40">
        <f t="shared" si="39"/>
        <v>18437.5</v>
      </c>
      <c r="BG40">
        <f t="shared" si="40"/>
        <v>1.6949152542372881E-2</v>
      </c>
      <c r="BH40">
        <f t="shared" si="41"/>
        <v>1.6949152542372881</v>
      </c>
    </row>
    <row r="41" spans="1:60" x14ac:dyDescent="0.25">
      <c r="A41">
        <v>13000</v>
      </c>
      <c r="B41">
        <v>1.01</v>
      </c>
      <c r="C41">
        <f t="shared" si="0"/>
        <v>13130</v>
      </c>
      <c r="D41">
        <f t="shared" si="1"/>
        <v>130</v>
      </c>
      <c r="E41">
        <f t="shared" si="2"/>
        <v>131.30000000000001</v>
      </c>
      <c r="F41">
        <f t="shared" si="3"/>
        <v>261.3</v>
      </c>
      <c r="G41">
        <f t="shared" si="4"/>
        <v>12868.7</v>
      </c>
      <c r="H41">
        <f t="shared" si="5"/>
        <v>2.0305081321345592E-2</v>
      </c>
      <c r="I41">
        <f t="shared" si="6"/>
        <v>2.0305081321345591</v>
      </c>
      <c r="L41">
        <v>13000</v>
      </c>
      <c r="M41">
        <v>1.05</v>
      </c>
      <c r="N41">
        <f t="shared" si="7"/>
        <v>13650</v>
      </c>
      <c r="O41">
        <f t="shared" si="8"/>
        <v>130</v>
      </c>
      <c r="P41">
        <f t="shared" si="9"/>
        <v>136.5</v>
      </c>
      <c r="Q41">
        <f t="shared" si="10"/>
        <v>266.5</v>
      </c>
      <c r="R41">
        <f t="shared" si="11"/>
        <v>13383.5</v>
      </c>
      <c r="S41">
        <f t="shared" si="12"/>
        <v>1.9912578921806701E-2</v>
      </c>
      <c r="T41">
        <f t="shared" si="13"/>
        <v>1.9912578921806701</v>
      </c>
      <c r="V41">
        <v>13000</v>
      </c>
      <c r="W41">
        <v>1.1000000000000001</v>
      </c>
      <c r="X41">
        <f t="shared" si="14"/>
        <v>14300.000000000002</v>
      </c>
      <c r="Y41">
        <f t="shared" si="15"/>
        <v>130</v>
      </c>
      <c r="Z41">
        <f t="shared" si="16"/>
        <v>143.00000000000003</v>
      </c>
      <c r="AA41">
        <f t="shared" si="17"/>
        <v>273</v>
      </c>
      <c r="AB41">
        <f t="shared" si="18"/>
        <v>14027.000000000002</v>
      </c>
      <c r="AC41">
        <f t="shared" si="19"/>
        <v>1.9462465245597773E-2</v>
      </c>
      <c r="AD41">
        <f t="shared" si="20"/>
        <v>1.9462465245597773</v>
      </c>
      <c r="AF41">
        <v>13000</v>
      </c>
      <c r="AG41">
        <v>1.1499999999999999</v>
      </c>
      <c r="AH41">
        <f t="shared" si="21"/>
        <v>14949.999999999998</v>
      </c>
      <c r="AI41">
        <f t="shared" si="22"/>
        <v>130</v>
      </c>
      <c r="AJ41">
        <f t="shared" si="23"/>
        <v>149.49999999999997</v>
      </c>
      <c r="AK41">
        <f t="shared" si="24"/>
        <v>279.5</v>
      </c>
      <c r="AL41">
        <f t="shared" si="25"/>
        <v>14670.499999999998</v>
      </c>
      <c r="AM41">
        <f t="shared" si="26"/>
        <v>1.9051838723969875E-2</v>
      </c>
      <c r="AN41">
        <f t="shared" si="27"/>
        <v>1.9051838723969876</v>
      </c>
      <c r="AP41">
        <v>13000</v>
      </c>
      <c r="AQ41">
        <v>1.3</v>
      </c>
      <c r="AR41">
        <f t="shared" si="28"/>
        <v>16900</v>
      </c>
      <c r="AS41">
        <f t="shared" si="29"/>
        <v>130</v>
      </c>
      <c r="AT41">
        <f t="shared" si="30"/>
        <v>169</v>
      </c>
      <c r="AU41">
        <f t="shared" si="31"/>
        <v>299</v>
      </c>
      <c r="AV41">
        <f t="shared" si="32"/>
        <v>16601</v>
      </c>
      <c r="AW41">
        <f t="shared" si="33"/>
        <v>1.8010963194988253E-2</v>
      </c>
      <c r="AX41">
        <f t="shared" si="34"/>
        <v>1.8010963194988252</v>
      </c>
      <c r="AZ41">
        <v>13000</v>
      </c>
      <c r="BA41">
        <v>1.5</v>
      </c>
      <c r="BB41">
        <f t="shared" si="35"/>
        <v>19500</v>
      </c>
      <c r="BC41">
        <f t="shared" si="36"/>
        <v>130</v>
      </c>
      <c r="BD41">
        <f t="shared" si="37"/>
        <v>195</v>
      </c>
      <c r="BE41">
        <f t="shared" si="38"/>
        <v>325</v>
      </c>
      <c r="BF41">
        <f t="shared" si="39"/>
        <v>19175</v>
      </c>
      <c r="BG41">
        <f t="shared" si="40"/>
        <v>1.6949152542372881E-2</v>
      </c>
      <c r="BH41">
        <f t="shared" si="41"/>
        <v>1.6949152542372881</v>
      </c>
    </row>
    <row r="42" spans="1:60" x14ac:dyDescent="0.25">
      <c r="A42">
        <v>13500</v>
      </c>
      <c r="B42">
        <v>1.01</v>
      </c>
      <c r="C42">
        <f t="shared" si="0"/>
        <v>13635</v>
      </c>
      <c r="D42">
        <f t="shared" si="1"/>
        <v>135</v>
      </c>
      <c r="E42">
        <f t="shared" si="2"/>
        <v>136.35</v>
      </c>
      <c r="F42">
        <f t="shared" si="3"/>
        <v>271.35000000000002</v>
      </c>
      <c r="G42">
        <f t="shared" si="4"/>
        <v>13363.65</v>
      </c>
      <c r="H42">
        <f t="shared" si="5"/>
        <v>2.0305081321345592E-2</v>
      </c>
      <c r="I42">
        <f t="shared" si="6"/>
        <v>2.0305081321345591</v>
      </c>
      <c r="L42">
        <v>13500</v>
      </c>
      <c r="M42">
        <v>1.05</v>
      </c>
      <c r="N42">
        <f t="shared" si="7"/>
        <v>14175</v>
      </c>
      <c r="O42">
        <f t="shared" si="8"/>
        <v>135</v>
      </c>
      <c r="P42">
        <f t="shared" si="9"/>
        <v>141.75</v>
      </c>
      <c r="Q42">
        <f t="shared" si="10"/>
        <v>276.75</v>
      </c>
      <c r="R42">
        <f t="shared" si="11"/>
        <v>13898.25</v>
      </c>
      <c r="S42">
        <f t="shared" si="12"/>
        <v>1.9912578921806701E-2</v>
      </c>
      <c r="T42">
        <f t="shared" si="13"/>
        <v>1.9912578921806701</v>
      </c>
      <c r="V42">
        <v>13500</v>
      </c>
      <c r="W42">
        <v>1.1000000000000001</v>
      </c>
      <c r="X42">
        <f t="shared" si="14"/>
        <v>14850.000000000002</v>
      </c>
      <c r="Y42">
        <f t="shared" si="15"/>
        <v>135</v>
      </c>
      <c r="Z42">
        <f t="shared" si="16"/>
        <v>148.50000000000003</v>
      </c>
      <c r="AA42">
        <f t="shared" si="17"/>
        <v>283.5</v>
      </c>
      <c r="AB42">
        <f t="shared" si="18"/>
        <v>14566.500000000002</v>
      </c>
      <c r="AC42">
        <f t="shared" si="19"/>
        <v>1.9462465245597773E-2</v>
      </c>
      <c r="AD42">
        <f t="shared" si="20"/>
        <v>1.9462465245597773</v>
      </c>
      <c r="AF42">
        <v>13500</v>
      </c>
      <c r="AG42">
        <v>1.1499999999999999</v>
      </c>
      <c r="AH42">
        <f t="shared" si="21"/>
        <v>15524.999999999998</v>
      </c>
      <c r="AI42">
        <f t="shared" si="22"/>
        <v>135</v>
      </c>
      <c r="AJ42">
        <f t="shared" si="23"/>
        <v>155.24999999999997</v>
      </c>
      <c r="AK42">
        <f t="shared" si="24"/>
        <v>290.25</v>
      </c>
      <c r="AL42">
        <f t="shared" si="25"/>
        <v>15234.749999999998</v>
      </c>
      <c r="AM42">
        <f t="shared" si="26"/>
        <v>1.9051838723969875E-2</v>
      </c>
      <c r="AN42">
        <f t="shared" si="27"/>
        <v>1.9051838723969876</v>
      </c>
      <c r="AP42">
        <v>13500</v>
      </c>
      <c r="AQ42">
        <v>1.3</v>
      </c>
      <c r="AR42">
        <f t="shared" si="28"/>
        <v>17550</v>
      </c>
      <c r="AS42">
        <f t="shared" si="29"/>
        <v>135</v>
      </c>
      <c r="AT42">
        <f t="shared" si="30"/>
        <v>175.5</v>
      </c>
      <c r="AU42">
        <f t="shared" si="31"/>
        <v>310.5</v>
      </c>
      <c r="AV42">
        <f t="shared" si="32"/>
        <v>17239.5</v>
      </c>
      <c r="AW42">
        <f t="shared" si="33"/>
        <v>1.8010963194988253E-2</v>
      </c>
      <c r="AX42">
        <f t="shared" si="34"/>
        <v>1.8010963194988252</v>
      </c>
      <c r="AZ42">
        <v>13500</v>
      </c>
      <c r="BA42">
        <v>1.5</v>
      </c>
      <c r="BB42">
        <f t="shared" si="35"/>
        <v>20250</v>
      </c>
      <c r="BC42">
        <f t="shared" si="36"/>
        <v>135</v>
      </c>
      <c r="BD42">
        <f t="shared" si="37"/>
        <v>202.5</v>
      </c>
      <c r="BE42">
        <f t="shared" si="38"/>
        <v>337.5</v>
      </c>
      <c r="BF42">
        <f t="shared" si="39"/>
        <v>19912.5</v>
      </c>
      <c r="BG42">
        <f t="shared" si="40"/>
        <v>1.6949152542372881E-2</v>
      </c>
      <c r="BH42">
        <f t="shared" si="41"/>
        <v>1.6949152542372881</v>
      </c>
    </row>
    <row r="43" spans="1:60" x14ac:dyDescent="0.25">
      <c r="A43">
        <v>14000</v>
      </c>
      <c r="B43">
        <v>1.01</v>
      </c>
      <c r="C43">
        <f t="shared" si="0"/>
        <v>14140</v>
      </c>
      <c r="D43">
        <f t="shared" si="1"/>
        <v>140</v>
      </c>
      <c r="E43">
        <f t="shared" si="2"/>
        <v>141.4</v>
      </c>
      <c r="F43">
        <f t="shared" si="3"/>
        <v>281.39999999999998</v>
      </c>
      <c r="G43">
        <f t="shared" si="4"/>
        <v>13858.6</v>
      </c>
      <c r="H43">
        <f t="shared" si="5"/>
        <v>2.0305081321345588E-2</v>
      </c>
      <c r="I43">
        <f t="shared" si="6"/>
        <v>2.0305081321345586</v>
      </c>
      <c r="L43">
        <v>14000</v>
      </c>
      <c r="M43">
        <v>1.05</v>
      </c>
      <c r="N43">
        <f t="shared" si="7"/>
        <v>14700</v>
      </c>
      <c r="O43">
        <f t="shared" si="8"/>
        <v>140</v>
      </c>
      <c r="P43">
        <f t="shared" si="9"/>
        <v>147</v>
      </c>
      <c r="Q43">
        <f t="shared" si="10"/>
        <v>287</v>
      </c>
      <c r="R43">
        <f t="shared" si="11"/>
        <v>14413</v>
      </c>
      <c r="S43">
        <f t="shared" si="12"/>
        <v>1.9912578921806701E-2</v>
      </c>
      <c r="T43">
        <f t="shared" si="13"/>
        <v>1.9912578921806701</v>
      </c>
      <c r="V43">
        <v>14000</v>
      </c>
      <c r="W43">
        <v>1.1000000000000001</v>
      </c>
      <c r="X43">
        <f t="shared" si="14"/>
        <v>15400.000000000002</v>
      </c>
      <c r="Y43">
        <f t="shared" si="15"/>
        <v>140</v>
      </c>
      <c r="Z43">
        <f t="shared" si="16"/>
        <v>154.00000000000003</v>
      </c>
      <c r="AA43">
        <f t="shared" si="17"/>
        <v>294</v>
      </c>
      <c r="AB43">
        <f t="shared" si="18"/>
        <v>15106.000000000002</v>
      </c>
      <c r="AC43">
        <f t="shared" si="19"/>
        <v>1.9462465245597773E-2</v>
      </c>
      <c r="AD43">
        <f t="shared" si="20"/>
        <v>1.9462465245597773</v>
      </c>
      <c r="AF43">
        <v>14000</v>
      </c>
      <c r="AG43">
        <v>1.1499999999999999</v>
      </c>
      <c r="AH43">
        <f t="shared" si="21"/>
        <v>16099.999999999998</v>
      </c>
      <c r="AI43">
        <f t="shared" si="22"/>
        <v>140</v>
      </c>
      <c r="AJ43">
        <f t="shared" si="23"/>
        <v>160.99999999999997</v>
      </c>
      <c r="AK43">
        <f t="shared" si="24"/>
        <v>301</v>
      </c>
      <c r="AL43">
        <f t="shared" si="25"/>
        <v>15798.999999999998</v>
      </c>
      <c r="AM43">
        <f t="shared" si="26"/>
        <v>1.9051838723969875E-2</v>
      </c>
      <c r="AN43">
        <f t="shared" si="27"/>
        <v>1.9051838723969876</v>
      </c>
      <c r="AP43">
        <v>14000</v>
      </c>
      <c r="AQ43">
        <v>1.3</v>
      </c>
      <c r="AR43">
        <f t="shared" si="28"/>
        <v>18200</v>
      </c>
      <c r="AS43">
        <f t="shared" si="29"/>
        <v>140</v>
      </c>
      <c r="AT43">
        <f t="shared" si="30"/>
        <v>182</v>
      </c>
      <c r="AU43">
        <f t="shared" si="31"/>
        <v>322</v>
      </c>
      <c r="AV43">
        <f t="shared" si="32"/>
        <v>17878</v>
      </c>
      <c r="AW43">
        <f t="shared" si="33"/>
        <v>1.8010963194988253E-2</v>
      </c>
      <c r="AX43">
        <f t="shared" si="34"/>
        <v>1.8010963194988252</v>
      </c>
      <c r="AZ43">
        <v>14000</v>
      </c>
      <c r="BA43">
        <v>1.5</v>
      </c>
      <c r="BB43">
        <f t="shared" si="35"/>
        <v>21000</v>
      </c>
      <c r="BC43">
        <f t="shared" si="36"/>
        <v>140</v>
      </c>
      <c r="BD43">
        <f t="shared" si="37"/>
        <v>210</v>
      </c>
      <c r="BE43">
        <f t="shared" si="38"/>
        <v>350</v>
      </c>
      <c r="BF43">
        <f t="shared" si="39"/>
        <v>20650</v>
      </c>
      <c r="BG43">
        <f t="shared" si="40"/>
        <v>1.6949152542372881E-2</v>
      </c>
      <c r="BH43">
        <f t="shared" si="41"/>
        <v>1.6949152542372881</v>
      </c>
    </row>
    <row r="44" spans="1:60" x14ac:dyDescent="0.25">
      <c r="A44">
        <v>14500</v>
      </c>
      <c r="B44">
        <v>1.01</v>
      </c>
      <c r="C44">
        <f t="shared" si="0"/>
        <v>14645</v>
      </c>
      <c r="D44">
        <f t="shared" si="1"/>
        <v>145</v>
      </c>
      <c r="E44">
        <f t="shared" si="2"/>
        <v>146.45000000000002</v>
      </c>
      <c r="F44">
        <f t="shared" si="3"/>
        <v>291.45000000000005</v>
      </c>
      <c r="G44">
        <f t="shared" si="4"/>
        <v>14353.55</v>
      </c>
      <c r="H44">
        <f t="shared" si="5"/>
        <v>2.0305081321345595E-2</v>
      </c>
      <c r="I44">
        <f t="shared" si="6"/>
        <v>2.0305081321345595</v>
      </c>
      <c r="L44">
        <v>14500</v>
      </c>
      <c r="M44">
        <v>1.05</v>
      </c>
      <c r="N44">
        <f t="shared" si="7"/>
        <v>15225</v>
      </c>
      <c r="O44">
        <f t="shared" si="8"/>
        <v>145</v>
      </c>
      <c r="P44">
        <f t="shared" si="9"/>
        <v>152.25</v>
      </c>
      <c r="Q44">
        <f t="shared" si="10"/>
        <v>297.25</v>
      </c>
      <c r="R44">
        <f t="shared" si="11"/>
        <v>14927.75</v>
      </c>
      <c r="S44">
        <f t="shared" si="12"/>
        <v>1.9912578921806701E-2</v>
      </c>
      <c r="T44">
        <f t="shared" si="13"/>
        <v>1.9912578921806701</v>
      </c>
      <c r="V44">
        <v>14500</v>
      </c>
      <c r="W44">
        <v>1.1000000000000001</v>
      </c>
      <c r="X44">
        <f t="shared" si="14"/>
        <v>15950.000000000002</v>
      </c>
      <c r="Y44">
        <f t="shared" si="15"/>
        <v>145</v>
      </c>
      <c r="Z44">
        <f t="shared" si="16"/>
        <v>159.50000000000003</v>
      </c>
      <c r="AA44">
        <f t="shared" si="17"/>
        <v>304.5</v>
      </c>
      <c r="AB44">
        <f t="shared" si="18"/>
        <v>15645.500000000002</v>
      </c>
      <c r="AC44">
        <f t="shared" si="19"/>
        <v>1.9462465245597773E-2</v>
      </c>
      <c r="AD44">
        <f t="shared" si="20"/>
        <v>1.9462465245597773</v>
      </c>
      <c r="AF44">
        <v>14500</v>
      </c>
      <c r="AG44">
        <v>1.1499999999999999</v>
      </c>
      <c r="AH44">
        <f t="shared" si="21"/>
        <v>16675</v>
      </c>
      <c r="AI44">
        <f t="shared" si="22"/>
        <v>145</v>
      </c>
      <c r="AJ44">
        <f t="shared" si="23"/>
        <v>166.75</v>
      </c>
      <c r="AK44">
        <f t="shared" si="24"/>
        <v>311.75</v>
      </c>
      <c r="AL44">
        <f t="shared" si="25"/>
        <v>16363.25</v>
      </c>
      <c r="AM44">
        <f t="shared" si="26"/>
        <v>1.9051838723969872E-2</v>
      </c>
      <c r="AN44">
        <f t="shared" si="27"/>
        <v>1.9051838723969872</v>
      </c>
      <c r="AP44">
        <v>14500</v>
      </c>
      <c r="AQ44">
        <v>1.3</v>
      </c>
      <c r="AR44">
        <f t="shared" si="28"/>
        <v>18850</v>
      </c>
      <c r="AS44">
        <f t="shared" si="29"/>
        <v>145</v>
      </c>
      <c r="AT44">
        <f t="shared" si="30"/>
        <v>188.5</v>
      </c>
      <c r="AU44">
        <f t="shared" si="31"/>
        <v>333.5</v>
      </c>
      <c r="AV44">
        <f t="shared" si="32"/>
        <v>18516.5</v>
      </c>
      <c r="AW44">
        <f t="shared" si="33"/>
        <v>1.8010963194988253E-2</v>
      </c>
      <c r="AX44">
        <f t="shared" si="34"/>
        <v>1.8010963194988252</v>
      </c>
      <c r="AZ44">
        <v>14500</v>
      </c>
      <c r="BA44">
        <v>1.5</v>
      </c>
      <c r="BB44">
        <f t="shared" si="35"/>
        <v>21750</v>
      </c>
      <c r="BC44">
        <f t="shared" si="36"/>
        <v>145</v>
      </c>
      <c r="BD44">
        <f t="shared" si="37"/>
        <v>217.5</v>
      </c>
      <c r="BE44">
        <f t="shared" si="38"/>
        <v>362.5</v>
      </c>
      <c r="BF44">
        <f t="shared" si="39"/>
        <v>21387.5</v>
      </c>
      <c r="BG44">
        <f t="shared" si="40"/>
        <v>1.6949152542372881E-2</v>
      </c>
      <c r="BH44">
        <f t="shared" si="41"/>
        <v>1.6949152542372881</v>
      </c>
    </row>
    <row r="45" spans="1:60" x14ac:dyDescent="0.25">
      <c r="A45">
        <v>15000</v>
      </c>
      <c r="B45">
        <v>1.01</v>
      </c>
      <c r="C45">
        <f t="shared" si="0"/>
        <v>15150</v>
      </c>
      <c r="D45">
        <f t="shared" si="1"/>
        <v>150</v>
      </c>
      <c r="E45">
        <f t="shared" si="2"/>
        <v>151.5</v>
      </c>
      <c r="F45">
        <f t="shared" si="3"/>
        <v>301.5</v>
      </c>
      <c r="G45">
        <f t="shared" si="4"/>
        <v>14848.5</v>
      </c>
      <c r="H45">
        <f t="shared" si="5"/>
        <v>2.0305081321345592E-2</v>
      </c>
      <c r="I45">
        <f t="shared" si="6"/>
        <v>2.0305081321345591</v>
      </c>
      <c r="L45">
        <v>15000</v>
      </c>
      <c r="M45">
        <v>1.05</v>
      </c>
      <c r="N45">
        <f t="shared" si="7"/>
        <v>15750</v>
      </c>
      <c r="O45">
        <f t="shared" si="8"/>
        <v>150</v>
      </c>
      <c r="P45">
        <f t="shared" si="9"/>
        <v>157.5</v>
      </c>
      <c r="Q45">
        <f t="shared" si="10"/>
        <v>307.5</v>
      </c>
      <c r="R45">
        <f t="shared" si="11"/>
        <v>15442.5</v>
      </c>
      <c r="S45">
        <f t="shared" si="12"/>
        <v>1.9912578921806701E-2</v>
      </c>
      <c r="T45">
        <f t="shared" si="13"/>
        <v>1.9912578921806701</v>
      </c>
      <c r="V45">
        <v>15000</v>
      </c>
      <c r="W45">
        <v>1.1000000000000001</v>
      </c>
      <c r="X45">
        <f t="shared" si="14"/>
        <v>16500</v>
      </c>
      <c r="Y45">
        <f t="shared" si="15"/>
        <v>150</v>
      </c>
      <c r="Z45">
        <f t="shared" si="16"/>
        <v>165</v>
      </c>
      <c r="AA45">
        <f t="shared" si="17"/>
        <v>315</v>
      </c>
      <c r="AB45">
        <f t="shared" si="18"/>
        <v>16185</v>
      </c>
      <c r="AC45">
        <f t="shared" si="19"/>
        <v>1.9462465245597776E-2</v>
      </c>
      <c r="AD45">
        <f t="shared" si="20"/>
        <v>1.9462465245597778</v>
      </c>
      <c r="AF45">
        <v>15000</v>
      </c>
      <c r="AG45">
        <v>1.1499999999999999</v>
      </c>
      <c r="AH45">
        <f t="shared" si="21"/>
        <v>17250</v>
      </c>
      <c r="AI45">
        <f t="shared" si="22"/>
        <v>150</v>
      </c>
      <c r="AJ45">
        <f t="shared" si="23"/>
        <v>172.5</v>
      </c>
      <c r="AK45">
        <f t="shared" si="24"/>
        <v>322.5</v>
      </c>
      <c r="AL45">
        <f t="shared" si="25"/>
        <v>16927.5</v>
      </c>
      <c r="AM45">
        <f t="shared" si="26"/>
        <v>1.9051838723969872E-2</v>
      </c>
      <c r="AN45">
        <f t="shared" si="27"/>
        <v>1.9051838723969872</v>
      </c>
      <c r="AP45">
        <v>15000</v>
      </c>
      <c r="AQ45">
        <v>1.3</v>
      </c>
      <c r="AR45">
        <f t="shared" si="28"/>
        <v>19500</v>
      </c>
      <c r="AS45">
        <f t="shared" si="29"/>
        <v>150</v>
      </c>
      <c r="AT45">
        <f t="shared" si="30"/>
        <v>195</v>
      </c>
      <c r="AU45">
        <f t="shared" si="31"/>
        <v>345</v>
      </c>
      <c r="AV45">
        <f t="shared" si="32"/>
        <v>19155</v>
      </c>
      <c r="AW45">
        <f t="shared" si="33"/>
        <v>1.8010963194988253E-2</v>
      </c>
      <c r="AX45">
        <f t="shared" si="34"/>
        <v>1.8010963194988252</v>
      </c>
      <c r="AZ45">
        <v>15000</v>
      </c>
      <c r="BA45">
        <v>1.5</v>
      </c>
      <c r="BB45">
        <f t="shared" si="35"/>
        <v>22500</v>
      </c>
      <c r="BC45">
        <f t="shared" si="36"/>
        <v>150</v>
      </c>
      <c r="BD45">
        <f t="shared" si="37"/>
        <v>225</v>
      </c>
      <c r="BE45">
        <f t="shared" si="38"/>
        <v>375</v>
      </c>
      <c r="BF45">
        <f t="shared" si="39"/>
        <v>22125</v>
      </c>
      <c r="BG45">
        <f t="shared" si="40"/>
        <v>1.6949152542372881E-2</v>
      </c>
      <c r="BH45">
        <f t="shared" si="41"/>
        <v>1.6949152542372881</v>
      </c>
    </row>
    <row r="46" spans="1:60" x14ac:dyDescent="0.25">
      <c r="A46">
        <v>15500</v>
      </c>
      <c r="B46">
        <v>1.01</v>
      </c>
      <c r="C46">
        <f t="shared" si="0"/>
        <v>15655</v>
      </c>
      <c r="D46">
        <f t="shared" si="1"/>
        <v>155</v>
      </c>
      <c r="E46">
        <f t="shared" si="2"/>
        <v>156.55000000000001</v>
      </c>
      <c r="F46">
        <f t="shared" si="3"/>
        <v>311.55</v>
      </c>
      <c r="G46">
        <f t="shared" si="4"/>
        <v>15343.45</v>
      </c>
      <c r="H46">
        <f t="shared" si="5"/>
        <v>2.0305081321345592E-2</v>
      </c>
      <c r="I46">
        <f t="shared" si="6"/>
        <v>2.0305081321345591</v>
      </c>
      <c r="L46">
        <v>15500</v>
      </c>
      <c r="M46">
        <v>1.05</v>
      </c>
      <c r="N46">
        <f t="shared" si="7"/>
        <v>16275</v>
      </c>
      <c r="O46">
        <f t="shared" si="8"/>
        <v>155</v>
      </c>
      <c r="P46">
        <f t="shared" si="9"/>
        <v>162.75</v>
      </c>
      <c r="Q46">
        <f t="shared" si="10"/>
        <v>317.75</v>
      </c>
      <c r="R46">
        <f t="shared" si="11"/>
        <v>15957.25</v>
      </c>
      <c r="S46">
        <f t="shared" si="12"/>
        <v>1.9912578921806701E-2</v>
      </c>
      <c r="T46">
        <f t="shared" si="13"/>
        <v>1.9912578921806701</v>
      </c>
      <c r="V46">
        <v>15500</v>
      </c>
      <c r="W46">
        <v>1.1000000000000001</v>
      </c>
      <c r="X46">
        <f t="shared" si="14"/>
        <v>17050</v>
      </c>
      <c r="Y46">
        <f t="shared" si="15"/>
        <v>155</v>
      </c>
      <c r="Z46">
        <f t="shared" si="16"/>
        <v>170.5</v>
      </c>
      <c r="AA46">
        <f t="shared" si="17"/>
        <v>325.5</v>
      </c>
      <c r="AB46">
        <f t="shared" si="18"/>
        <v>16724.5</v>
      </c>
      <c r="AC46">
        <f t="shared" si="19"/>
        <v>1.9462465245597776E-2</v>
      </c>
      <c r="AD46">
        <f t="shared" si="20"/>
        <v>1.9462465245597778</v>
      </c>
      <c r="AF46">
        <v>15500</v>
      </c>
      <c r="AG46">
        <v>1.1499999999999999</v>
      </c>
      <c r="AH46">
        <f t="shared" si="21"/>
        <v>17825</v>
      </c>
      <c r="AI46">
        <f t="shared" si="22"/>
        <v>155</v>
      </c>
      <c r="AJ46">
        <f t="shared" si="23"/>
        <v>178.25</v>
      </c>
      <c r="AK46">
        <f t="shared" si="24"/>
        <v>333.25</v>
      </c>
      <c r="AL46">
        <f t="shared" si="25"/>
        <v>17491.75</v>
      </c>
      <c r="AM46">
        <f t="shared" si="26"/>
        <v>1.9051838723969872E-2</v>
      </c>
      <c r="AN46">
        <f t="shared" si="27"/>
        <v>1.9051838723969872</v>
      </c>
      <c r="AP46">
        <v>15500</v>
      </c>
      <c r="AQ46">
        <v>1.3</v>
      </c>
      <c r="AR46">
        <f t="shared" si="28"/>
        <v>20150</v>
      </c>
      <c r="AS46">
        <f t="shared" si="29"/>
        <v>155</v>
      </c>
      <c r="AT46">
        <f t="shared" si="30"/>
        <v>201.5</v>
      </c>
      <c r="AU46">
        <f t="shared" si="31"/>
        <v>356.5</v>
      </c>
      <c r="AV46">
        <f t="shared" si="32"/>
        <v>19793.5</v>
      </c>
      <c r="AW46">
        <f t="shared" si="33"/>
        <v>1.8010963194988253E-2</v>
      </c>
      <c r="AX46">
        <f t="shared" si="34"/>
        <v>1.8010963194988252</v>
      </c>
      <c r="AZ46">
        <v>15500</v>
      </c>
      <c r="BA46">
        <v>1.5</v>
      </c>
      <c r="BB46">
        <f t="shared" si="35"/>
        <v>23250</v>
      </c>
      <c r="BC46">
        <f t="shared" si="36"/>
        <v>155</v>
      </c>
      <c r="BD46">
        <f t="shared" si="37"/>
        <v>232.5</v>
      </c>
      <c r="BE46">
        <f t="shared" si="38"/>
        <v>387.5</v>
      </c>
      <c r="BF46">
        <f t="shared" si="39"/>
        <v>22862.5</v>
      </c>
      <c r="BG46">
        <f t="shared" si="40"/>
        <v>1.6949152542372881E-2</v>
      </c>
      <c r="BH46">
        <f t="shared" si="41"/>
        <v>1.6949152542372881</v>
      </c>
    </row>
    <row r="47" spans="1:60" x14ac:dyDescent="0.25">
      <c r="A47">
        <v>16000</v>
      </c>
      <c r="B47">
        <v>1.01</v>
      </c>
      <c r="C47">
        <f t="shared" si="0"/>
        <v>16160</v>
      </c>
      <c r="D47">
        <f t="shared" si="1"/>
        <v>160</v>
      </c>
      <c r="E47">
        <f t="shared" si="2"/>
        <v>161.6</v>
      </c>
      <c r="F47">
        <f t="shared" si="3"/>
        <v>321.60000000000002</v>
      </c>
      <c r="G47">
        <f t="shared" si="4"/>
        <v>15838.4</v>
      </c>
      <c r="H47">
        <f t="shared" si="5"/>
        <v>2.0305081321345592E-2</v>
      </c>
      <c r="I47">
        <f t="shared" si="6"/>
        <v>2.0305081321345591</v>
      </c>
      <c r="L47">
        <v>16000</v>
      </c>
      <c r="M47">
        <v>1.05</v>
      </c>
      <c r="N47">
        <f t="shared" si="7"/>
        <v>16800</v>
      </c>
      <c r="O47">
        <f t="shared" si="8"/>
        <v>160</v>
      </c>
      <c r="P47">
        <f t="shared" si="9"/>
        <v>168</v>
      </c>
      <c r="Q47">
        <f t="shared" si="10"/>
        <v>328</v>
      </c>
      <c r="R47">
        <f t="shared" si="11"/>
        <v>16472</v>
      </c>
      <c r="S47">
        <f t="shared" si="12"/>
        <v>1.9912578921806701E-2</v>
      </c>
      <c r="T47">
        <f t="shared" si="13"/>
        <v>1.9912578921806701</v>
      </c>
      <c r="V47">
        <v>16000</v>
      </c>
      <c r="W47">
        <v>1.1000000000000001</v>
      </c>
      <c r="X47">
        <f t="shared" si="14"/>
        <v>17600</v>
      </c>
      <c r="Y47">
        <f t="shared" si="15"/>
        <v>160</v>
      </c>
      <c r="Z47">
        <f t="shared" si="16"/>
        <v>176</v>
      </c>
      <c r="AA47">
        <f t="shared" si="17"/>
        <v>336</v>
      </c>
      <c r="AB47">
        <f t="shared" si="18"/>
        <v>17264</v>
      </c>
      <c r="AC47">
        <f t="shared" si="19"/>
        <v>1.9462465245597776E-2</v>
      </c>
      <c r="AD47">
        <f t="shared" si="20"/>
        <v>1.9462465245597778</v>
      </c>
      <c r="AF47">
        <v>16000</v>
      </c>
      <c r="AG47">
        <v>1.1499999999999999</v>
      </c>
      <c r="AH47">
        <f t="shared" si="21"/>
        <v>18400</v>
      </c>
      <c r="AI47">
        <f t="shared" si="22"/>
        <v>160</v>
      </c>
      <c r="AJ47">
        <f t="shared" si="23"/>
        <v>184</v>
      </c>
      <c r="AK47">
        <f t="shared" si="24"/>
        <v>344</v>
      </c>
      <c r="AL47">
        <f t="shared" si="25"/>
        <v>18056</v>
      </c>
      <c r="AM47">
        <f t="shared" si="26"/>
        <v>1.9051838723969872E-2</v>
      </c>
      <c r="AN47">
        <f t="shared" si="27"/>
        <v>1.9051838723969872</v>
      </c>
      <c r="AP47">
        <v>16000</v>
      </c>
      <c r="AQ47">
        <v>1.3</v>
      </c>
      <c r="AR47">
        <f t="shared" si="28"/>
        <v>20800</v>
      </c>
      <c r="AS47">
        <f t="shared" si="29"/>
        <v>160</v>
      </c>
      <c r="AT47">
        <f t="shared" si="30"/>
        <v>208</v>
      </c>
      <c r="AU47">
        <f t="shared" si="31"/>
        <v>368</v>
      </c>
      <c r="AV47">
        <f t="shared" si="32"/>
        <v>20432</v>
      </c>
      <c r="AW47">
        <f t="shared" si="33"/>
        <v>1.8010963194988253E-2</v>
      </c>
      <c r="AX47">
        <f t="shared" si="34"/>
        <v>1.8010963194988252</v>
      </c>
      <c r="AZ47">
        <v>16000</v>
      </c>
      <c r="BA47">
        <v>1.5</v>
      </c>
      <c r="BB47">
        <f t="shared" si="35"/>
        <v>24000</v>
      </c>
      <c r="BC47">
        <f t="shared" si="36"/>
        <v>160</v>
      </c>
      <c r="BD47">
        <f t="shared" si="37"/>
        <v>240</v>
      </c>
      <c r="BE47">
        <f t="shared" si="38"/>
        <v>400</v>
      </c>
      <c r="BF47">
        <f t="shared" si="39"/>
        <v>23600</v>
      </c>
      <c r="BG47">
        <f t="shared" si="40"/>
        <v>1.6949152542372881E-2</v>
      </c>
      <c r="BH47">
        <f t="shared" si="41"/>
        <v>1.6949152542372881</v>
      </c>
    </row>
    <row r="48" spans="1:60" x14ac:dyDescent="0.25">
      <c r="A48">
        <v>16500</v>
      </c>
      <c r="B48">
        <v>1.01</v>
      </c>
      <c r="C48">
        <f t="shared" si="0"/>
        <v>16665</v>
      </c>
      <c r="D48">
        <f t="shared" si="1"/>
        <v>165</v>
      </c>
      <c r="E48">
        <f t="shared" si="2"/>
        <v>166.65</v>
      </c>
      <c r="F48">
        <f t="shared" si="3"/>
        <v>331.65</v>
      </c>
      <c r="G48">
        <f t="shared" si="4"/>
        <v>16333.35</v>
      </c>
      <c r="H48">
        <f t="shared" si="5"/>
        <v>2.0305081321345588E-2</v>
      </c>
      <c r="I48">
        <f t="shared" si="6"/>
        <v>2.0305081321345586</v>
      </c>
      <c r="L48">
        <v>16500</v>
      </c>
      <c r="M48">
        <v>1.05</v>
      </c>
      <c r="N48">
        <f t="shared" si="7"/>
        <v>17325</v>
      </c>
      <c r="O48">
        <f t="shared" si="8"/>
        <v>165</v>
      </c>
      <c r="P48">
        <f t="shared" si="9"/>
        <v>173.25</v>
      </c>
      <c r="Q48">
        <f t="shared" si="10"/>
        <v>338.25</v>
      </c>
      <c r="R48">
        <f t="shared" si="11"/>
        <v>16986.75</v>
      </c>
      <c r="S48">
        <f t="shared" si="12"/>
        <v>1.9912578921806701E-2</v>
      </c>
      <c r="T48">
        <f t="shared" si="13"/>
        <v>1.9912578921806701</v>
      </c>
      <c r="V48">
        <v>16500</v>
      </c>
      <c r="W48">
        <v>1.1000000000000001</v>
      </c>
      <c r="X48">
        <f t="shared" si="14"/>
        <v>18150</v>
      </c>
      <c r="Y48">
        <f t="shared" si="15"/>
        <v>165</v>
      </c>
      <c r="Z48">
        <f t="shared" si="16"/>
        <v>181.5</v>
      </c>
      <c r="AA48">
        <f t="shared" si="17"/>
        <v>346.5</v>
      </c>
      <c r="AB48">
        <f t="shared" si="18"/>
        <v>17803.5</v>
      </c>
      <c r="AC48">
        <f t="shared" si="19"/>
        <v>1.9462465245597776E-2</v>
      </c>
      <c r="AD48">
        <f t="shared" si="20"/>
        <v>1.9462465245597778</v>
      </c>
      <c r="AF48">
        <v>16500</v>
      </c>
      <c r="AG48">
        <v>1.1499999999999999</v>
      </c>
      <c r="AH48">
        <f t="shared" si="21"/>
        <v>18975</v>
      </c>
      <c r="AI48">
        <f t="shared" si="22"/>
        <v>165</v>
      </c>
      <c r="AJ48">
        <f t="shared" si="23"/>
        <v>189.75</v>
      </c>
      <c r="AK48">
        <f t="shared" si="24"/>
        <v>354.75</v>
      </c>
      <c r="AL48">
        <f t="shared" si="25"/>
        <v>18620.25</v>
      </c>
      <c r="AM48">
        <f t="shared" si="26"/>
        <v>1.9051838723969872E-2</v>
      </c>
      <c r="AN48">
        <f t="shared" si="27"/>
        <v>1.9051838723969872</v>
      </c>
      <c r="AP48">
        <v>16500</v>
      </c>
      <c r="AQ48">
        <v>1.3</v>
      </c>
      <c r="AR48">
        <f t="shared" si="28"/>
        <v>21450</v>
      </c>
      <c r="AS48">
        <f t="shared" si="29"/>
        <v>165</v>
      </c>
      <c r="AT48">
        <f t="shared" si="30"/>
        <v>214.5</v>
      </c>
      <c r="AU48">
        <f t="shared" si="31"/>
        <v>379.5</v>
      </c>
      <c r="AV48">
        <f t="shared" si="32"/>
        <v>21070.5</v>
      </c>
      <c r="AW48">
        <f t="shared" si="33"/>
        <v>1.8010963194988253E-2</v>
      </c>
      <c r="AX48">
        <f t="shared" si="34"/>
        <v>1.8010963194988252</v>
      </c>
      <c r="AZ48">
        <v>16500</v>
      </c>
      <c r="BA48">
        <v>1.5</v>
      </c>
      <c r="BB48">
        <f t="shared" si="35"/>
        <v>24750</v>
      </c>
      <c r="BC48">
        <f t="shared" si="36"/>
        <v>165</v>
      </c>
      <c r="BD48">
        <f t="shared" si="37"/>
        <v>247.5</v>
      </c>
      <c r="BE48">
        <f t="shared" si="38"/>
        <v>412.5</v>
      </c>
      <c r="BF48">
        <f t="shared" si="39"/>
        <v>24337.5</v>
      </c>
      <c r="BG48">
        <f t="shared" si="40"/>
        <v>1.6949152542372881E-2</v>
      </c>
      <c r="BH48">
        <f t="shared" si="41"/>
        <v>1.6949152542372881</v>
      </c>
    </row>
    <row r="49" spans="1:60" x14ac:dyDescent="0.25">
      <c r="A49">
        <v>17000</v>
      </c>
      <c r="B49">
        <v>1.01</v>
      </c>
      <c r="C49">
        <f t="shared" si="0"/>
        <v>17170</v>
      </c>
      <c r="D49">
        <f t="shared" si="1"/>
        <v>170</v>
      </c>
      <c r="E49">
        <f t="shared" si="2"/>
        <v>171.70000000000002</v>
      </c>
      <c r="F49">
        <f t="shared" si="3"/>
        <v>341.70000000000005</v>
      </c>
      <c r="G49">
        <f t="shared" si="4"/>
        <v>16828.3</v>
      </c>
      <c r="H49">
        <f t="shared" si="5"/>
        <v>2.0305081321345595E-2</v>
      </c>
      <c r="I49">
        <f t="shared" si="6"/>
        <v>2.0305081321345595</v>
      </c>
      <c r="L49">
        <v>17000</v>
      </c>
      <c r="M49">
        <v>1.05</v>
      </c>
      <c r="N49">
        <f t="shared" si="7"/>
        <v>17850</v>
      </c>
      <c r="O49">
        <f t="shared" si="8"/>
        <v>170</v>
      </c>
      <c r="P49">
        <f t="shared" si="9"/>
        <v>178.5</v>
      </c>
      <c r="Q49">
        <f t="shared" si="10"/>
        <v>348.5</v>
      </c>
      <c r="R49">
        <f t="shared" si="11"/>
        <v>17501.5</v>
      </c>
      <c r="S49">
        <f t="shared" si="12"/>
        <v>1.9912578921806701E-2</v>
      </c>
      <c r="T49">
        <f t="shared" si="13"/>
        <v>1.9912578921806701</v>
      </c>
      <c r="V49">
        <v>17000</v>
      </c>
      <c r="W49">
        <v>1.1000000000000001</v>
      </c>
      <c r="X49">
        <f t="shared" si="14"/>
        <v>18700</v>
      </c>
      <c r="Y49">
        <f t="shared" si="15"/>
        <v>170</v>
      </c>
      <c r="Z49">
        <f t="shared" si="16"/>
        <v>187</v>
      </c>
      <c r="AA49">
        <f t="shared" si="17"/>
        <v>357</v>
      </c>
      <c r="AB49">
        <f t="shared" si="18"/>
        <v>18343</v>
      </c>
      <c r="AC49">
        <f t="shared" si="19"/>
        <v>1.9462465245597776E-2</v>
      </c>
      <c r="AD49">
        <f t="shared" si="20"/>
        <v>1.9462465245597778</v>
      </c>
      <c r="AF49">
        <v>17000</v>
      </c>
      <c r="AG49">
        <v>1.1499999999999999</v>
      </c>
      <c r="AH49">
        <f t="shared" si="21"/>
        <v>19550</v>
      </c>
      <c r="AI49">
        <f t="shared" si="22"/>
        <v>170</v>
      </c>
      <c r="AJ49">
        <f t="shared" si="23"/>
        <v>195.5</v>
      </c>
      <c r="AK49">
        <f t="shared" si="24"/>
        <v>365.5</v>
      </c>
      <c r="AL49">
        <f t="shared" si="25"/>
        <v>19184.5</v>
      </c>
      <c r="AM49">
        <f t="shared" si="26"/>
        <v>1.9051838723969872E-2</v>
      </c>
      <c r="AN49">
        <f t="shared" si="27"/>
        <v>1.9051838723969872</v>
      </c>
      <c r="AP49">
        <v>17000</v>
      </c>
      <c r="AQ49">
        <v>1.3</v>
      </c>
      <c r="AR49">
        <f t="shared" si="28"/>
        <v>22100</v>
      </c>
      <c r="AS49">
        <f t="shared" si="29"/>
        <v>170</v>
      </c>
      <c r="AT49">
        <f t="shared" si="30"/>
        <v>221</v>
      </c>
      <c r="AU49">
        <f t="shared" si="31"/>
        <v>391</v>
      </c>
      <c r="AV49">
        <f t="shared" si="32"/>
        <v>21709</v>
      </c>
      <c r="AW49">
        <f t="shared" si="33"/>
        <v>1.8010963194988253E-2</v>
      </c>
      <c r="AX49">
        <f t="shared" si="34"/>
        <v>1.8010963194988252</v>
      </c>
      <c r="AZ49">
        <v>17000</v>
      </c>
      <c r="BA49">
        <v>1.5</v>
      </c>
      <c r="BB49">
        <f t="shared" si="35"/>
        <v>25500</v>
      </c>
      <c r="BC49">
        <f t="shared" si="36"/>
        <v>170</v>
      </c>
      <c r="BD49">
        <f t="shared" si="37"/>
        <v>255</v>
      </c>
      <c r="BE49">
        <f t="shared" si="38"/>
        <v>425</v>
      </c>
      <c r="BF49">
        <f t="shared" si="39"/>
        <v>25075</v>
      </c>
      <c r="BG49">
        <f t="shared" si="40"/>
        <v>1.6949152542372881E-2</v>
      </c>
      <c r="BH49">
        <f t="shared" si="41"/>
        <v>1.6949152542372881</v>
      </c>
    </row>
    <row r="50" spans="1:60" x14ac:dyDescent="0.25">
      <c r="A50">
        <v>17500</v>
      </c>
      <c r="B50">
        <v>1.01</v>
      </c>
      <c r="C50">
        <f t="shared" si="0"/>
        <v>17675</v>
      </c>
      <c r="D50">
        <f t="shared" si="1"/>
        <v>175</v>
      </c>
      <c r="E50">
        <f t="shared" si="2"/>
        <v>176.75</v>
      </c>
      <c r="F50">
        <f t="shared" si="3"/>
        <v>351.75</v>
      </c>
      <c r="G50">
        <f t="shared" si="4"/>
        <v>17323.25</v>
      </c>
      <c r="H50">
        <f t="shared" si="5"/>
        <v>2.0305081321345592E-2</v>
      </c>
      <c r="I50">
        <f t="shared" si="6"/>
        <v>2.0305081321345591</v>
      </c>
      <c r="L50">
        <v>17500</v>
      </c>
      <c r="M50">
        <v>1.05</v>
      </c>
      <c r="N50">
        <f t="shared" si="7"/>
        <v>18375</v>
      </c>
      <c r="O50">
        <f t="shared" si="8"/>
        <v>175</v>
      </c>
      <c r="P50">
        <f t="shared" si="9"/>
        <v>183.75</v>
      </c>
      <c r="Q50">
        <f t="shared" si="10"/>
        <v>358.75</v>
      </c>
      <c r="R50">
        <f t="shared" si="11"/>
        <v>18016.25</v>
      </c>
      <c r="S50">
        <f t="shared" si="12"/>
        <v>1.9912578921806701E-2</v>
      </c>
      <c r="T50">
        <f t="shared" si="13"/>
        <v>1.9912578921806701</v>
      </c>
      <c r="V50">
        <v>17500</v>
      </c>
      <c r="W50">
        <v>1.1000000000000001</v>
      </c>
      <c r="X50">
        <f t="shared" si="14"/>
        <v>19250</v>
      </c>
      <c r="Y50">
        <f t="shared" si="15"/>
        <v>175</v>
      </c>
      <c r="Z50">
        <f t="shared" si="16"/>
        <v>192.5</v>
      </c>
      <c r="AA50">
        <f t="shared" si="17"/>
        <v>367.5</v>
      </c>
      <c r="AB50">
        <f t="shared" si="18"/>
        <v>18882.5</v>
      </c>
      <c r="AC50">
        <f t="shared" si="19"/>
        <v>1.9462465245597776E-2</v>
      </c>
      <c r="AD50">
        <f t="shared" si="20"/>
        <v>1.9462465245597778</v>
      </c>
      <c r="AF50">
        <v>17500</v>
      </c>
      <c r="AG50">
        <v>1.1499999999999999</v>
      </c>
      <c r="AH50">
        <f t="shared" si="21"/>
        <v>20125</v>
      </c>
      <c r="AI50">
        <f t="shared" si="22"/>
        <v>175</v>
      </c>
      <c r="AJ50">
        <f t="shared" si="23"/>
        <v>201.25</v>
      </c>
      <c r="AK50">
        <f t="shared" si="24"/>
        <v>376.25</v>
      </c>
      <c r="AL50">
        <f t="shared" si="25"/>
        <v>19748.75</v>
      </c>
      <c r="AM50">
        <f t="shared" si="26"/>
        <v>1.9051838723969872E-2</v>
      </c>
      <c r="AN50">
        <f t="shared" si="27"/>
        <v>1.9051838723969872</v>
      </c>
      <c r="AP50">
        <v>17500</v>
      </c>
      <c r="AQ50">
        <v>1.3</v>
      </c>
      <c r="AR50">
        <f t="shared" si="28"/>
        <v>22750</v>
      </c>
      <c r="AS50">
        <f t="shared" si="29"/>
        <v>175</v>
      </c>
      <c r="AT50">
        <f t="shared" si="30"/>
        <v>227.5</v>
      </c>
      <c r="AU50">
        <f t="shared" si="31"/>
        <v>402.5</v>
      </c>
      <c r="AV50">
        <f t="shared" si="32"/>
        <v>22347.5</v>
      </c>
      <c r="AW50">
        <f t="shared" si="33"/>
        <v>1.8010963194988253E-2</v>
      </c>
      <c r="AX50">
        <f t="shared" si="34"/>
        <v>1.8010963194988252</v>
      </c>
      <c r="AZ50">
        <v>17500</v>
      </c>
      <c r="BA50">
        <v>1.5</v>
      </c>
      <c r="BB50">
        <f t="shared" si="35"/>
        <v>26250</v>
      </c>
      <c r="BC50">
        <f t="shared" si="36"/>
        <v>175</v>
      </c>
      <c r="BD50">
        <f t="shared" si="37"/>
        <v>262.5</v>
      </c>
      <c r="BE50">
        <f t="shared" si="38"/>
        <v>437.5</v>
      </c>
      <c r="BF50">
        <f t="shared" si="39"/>
        <v>25812.5</v>
      </c>
      <c r="BG50">
        <f t="shared" si="40"/>
        <v>1.6949152542372881E-2</v>
      </c>
      <c r="BH50">
        <f t="shared" si="41"/>
        <v>1.6949152542372881</v>
      </c>
    </row>
    <row r="51" spans="1:60" x14ac:dyDescent="0.25">
      <c r="A51">
        <v>18000</v>
      </c>
      <c r="B51">
        <v>1.01</v>
      </c>
      <c r="C51">
        <f t="shared" si="0"/>
        <v>18180</v>
      </c>
      <c r="D51">
        <f t="shared" si="1"/>
        <v>180</v>
      </c>
      <c r="E51">
        <f t="shared" si="2"/>
        <v>181.8</v>
      </c>
      <c r="F51">
        <f t="shared" si="3"/>
        <v>361.8</v>
      </c>
      <c r="G51">
        <f t="shared" si="4"/>
        <v>17818.2</v>
      </c>
      <c r="H51">
        <f t="shared" si="5"/>
        <v>2.0305081321345592E-2</v>
      </c>
      <c r="I51">
        <f t="shared" si="6"/>
        <v>2.0305081321345591</v>
      </c>
      <c r="L51">
        <v>18000</v>
      </c>
      <c r="M51">
        <v>1.05</v>
      </c>
      <c r="N51">
        <f t="shared" si="7"/>
        <v>18900</v>
      </c>
      <c r="O51">
        <f t="shared" si="8"/>
        <v>180</v>
      </c>
      <c r="P51">
        <f t="shared" si="9"/>
        <v>189</v>
      </c>
      <c r="Q51">
        <f t="shared" si="10"/>
        <v>369</v>
      </c>
      <c r="R51">
        <f t="shared" si="11"/>
        <v>18531</v>
      </c>
      <c r="S51">
        <f t="shared" si="12"/>
        <v>1.9912578921806701E-2</v>
      </c>
      <c r="T51">
        <f t="shared" si="13"/>
        <v>1.9912578921806701</v>
      </c>
      <c r="V51">
        <v>18000</v>
      </c>
      <c r="W51">
        <v>1.1000000000000001</v>
      </c>
      <c r="X51">
        <f t="shared" si="14"/>
        <v>19800</v>
      </c>
      <c r="Y51">
        <f t="shared" si="15"/>
        <v>180</v>
      </c>
      <c r="Z51">
        <f t="shared" si="16"/>
        <v>198</v>
      </c>
      <c r="AA51">
        <f t="shared" si="17"/>
        <v>378</v>
      </c>
      <c r="AB51">
        <f t="shared" si="18"/>
        <v>19422</v>
      </c>
      <c r="AC51">
        <f t="shared" si="19"/>
        <v>1.9462465245597776E-2</v>
      </c>
      <c r="AD51">
        <f t="shared" si="20"/>
        <v>1.9462465245597778</v>
      </c>
      <c r="AF51">
        <v>18000</v>
      </c>
      <c r="AG51">
        <v>1.1499999999999999</v>
      </c>
      <c r="AH51">
        <f t="shared" si="21"/>
        <v>20700</v>
      </c>
      <c r="AI51">
        <f t="shared" si="22"/>
        <v>180</v>
      </c>
      <c r="AJ51">
        <f t="shared" si="23"/>
        <v>207</v>
      </c>
      <c r="AK51">
        <f t="shared" si="24"/>
        <v>387</v>
      </c>
      <c r="AL51">
        <f t="shared" si="25"/>
        <v>20313</v>
      </c>
      <c r="AM51">
        <f t="shared" si="26"/>
        <v>1.9051838723969872E-2</v>
      </c>
      <c r="AN51">
        <f t="shared" si="27"/>
        <v>1.9051838723969872</v>
      </c>
      <c r="AP51">
        <v>18000</v>
      </c>
      <c r="AQ51">
        <v>1.3</v>
      </c>
      <c r="AR51">
        <f t="shared" si="28"/>
        <v>23400</v>
      </c>
      <c r="AS51">
        <f t="shared" si="29"/>
        <v>180</v>
      </c>
      <c r="AT51">
        <f t="shared" si="30"/>
        <v>234</v>
      </c>
      <c r="AU51">
        <f t="shared" si="31"/>
        <v>414</v>
      </c>
      <c r="AV51">
        <f t="shared" si="32"/>
        <v>22986</v>
      </c>
      <c r="AW51">
        <f t="shared" si="33"/>
        <v>1.8010963194988253E-2</v>
      </c>
      <c r="AX51">
        <f t="shared" si="34"/>
        <v>1.8010963194988252</v>
      </c>
      <c r="AZ51">
        <v>18000</v>
      </c>
      <c r="BA51">
        <v>1.5</v>
      </c>
      <c r="BB51">
        <f t="shared" si="35"/>
        <v>27000</v>
      </c>
      <c r="BC51">
        <f t="shared" si="36"/>
        <v>180</v>
      </c>
      <c r="BD51">
        <f t="shared" si="37"/>
        <v>270</v>
      </c>
      <c r="BE51">
        <f t="shared" si="38"/>
        <v>450</v>
      </c>
      <c r="BF51">
        <f t="shared" si="39"/>
        <v>26550</v>
      </c>
      <c r="BG51">
        <f t="shared" si="40"/>
        <v>1.6949152542372881E-2</v>
      </c>
      <c r="BH51">
        <f t="shared" si="41"/>
        <v>1.6949152542372881</v>
      </c>
    </row>
    <row r="52" spans="1:60" x14ac:dyDescent="0.25">
      <c r="A52">
        <v>18500</v>
      </c>
      <c r="B52">
        <v>1.01</v>
      </c>
      <c r="C52">
        <f t="shared" si="0"/>
        <v>18685</v>
      </c>
      <c r="D52">
        <f t="shared" si="1"/>
        <v>185</v>
      </c>
      <c r="E52">
        <f t="shared" si="2"/>
        <v>186.85</v>
      </c>
      <c r="F52">
        <f t="shared" si="3"/>
        <v>371.85</v>
      </c>
      <c r="G52">
        <f t="shared" si="4"/>
        <v>18313.150000000001</v>
      </c>
      <c r="H52">
        <f t="shared" si="5"/>
        <v>2.0305081321345592E-2</v>
      </c>
      <c r="I52">
        <f t="shared" si="6"/>
        <v>2.0305081321345591</v>
      </c>
      <c r="L52">
        <v>18500</v>
      </c>
      <c r="M52">
        <v>1.05</v>
      </c>
      <c r="N52">
        <f t="shared" si="7"/>
        <v>19425</v>
      </c>
      <c r="O52">
        <f t="shared" si="8"/>
        <v>185</v>
      </c>
      <c r="P52">
        <f t="shared" si="9"/>
        <v>194.25</v>
      </c>
      <c r="Q52">
        <f t="shared" si="10"/>
        <v>379.25</v>
      </c>
      <c r="R52">
        <f t="shared" si="11"/>
        <v>19045.75</v>
      </c>
      <c r="S52">
        <f t="shared" si="12"/>
        <v>1.9912578921806701E-2</v>
      </c>
      <c r="T52">
        <f t="shared" si="13"/>
        <v>1.9912578921806701</v>
      </c>
      <c r="V52">
        <v>18500</v>
      </c>
      <c r="W52">
        <v>1.1000000000000001</v>
      </c>
      <c r="X52">
        <f t="shared" si="14"/>
        <v>20350</v>
      </c>
      <c r="Y52">
        <f t="shared" si="15"/>
        <v>185</v>
      </c>
      <c r="Z52">
        <f t="shared" si="16"/>
        <v>203.5</v>
      </c>
      <c r="AA52">
        <f t="shared" si="17"/>
        <v>388.5</v>
      </c>
      <c r="AB52">
        <f t="shared" si="18"/>
        <v>19961.5</v>
      </c>
      <c r="AC52">
        <f t="shared" si="19"/>
        <v>1.9462465245597776E-2</v>
      </c>
      <c r="AD52">
        <f t="shared" si="20"/>
        <v>1.9462465245597778</v>
      </c>
      <c r="AF52">
        <v>18500</v>
      </c>
      <c r="AG52">
        <v>1.1499999999999999</v>
      </c>
      <c r="AH52">
        <f t="shared" si="21"/>
        <v>21275</v>
      </c>
      <c r="AI52">
        <f t="shared" si="22"/>
        <v>185</v>
      </c>
      <c r="AJ52">
        <f t="shared" si="23"/>
        <v>212.75</v>
      </c>
      <c r="AK52">
        <f t="shared" si="24"/>
        <v>397.75</v>
      </c>
      <c r="AL52">
        <f t="shared" si="25"/>
        <v>20877.25</v>
      </c>
      <c r="AM52">
        <f t="shared" si="26"/>
        <v>1.9051838723969872E-2</v>
      </c>
      <c r="AN52">
        <f t="shared" si="27"/>
        <v>1.9051838723969872</v>
      </c>
      <c r="AP52">
        <v>18500</v>
      </c>
      <c r="AQ52">
        <v>1.3</v>
      </c>
      <c r="AR52">
        <f t="shared" si="28"/>
        <v>24050</v>
      </c>
      <c r="AS52">
        <f t="shared" si="29"/>
        <v>185</v>
      </c>
      <c r="AT52">
        <f t="shared" si="30"/>
        <v>240.5</v>
      </c>
      <c r="AU52">
        <f t="shared" si="31"/>
        <v>425.5</v>
      </c>
      <c r="AV52">
        <f t="shared" si="32"/>
        <v>23624.5</v>
      </c>
      <c r="AW52">
        <f t="shared" si="33"/>
        <v>1.8010963194988253E-2</v>
      </c>
      <c r="AX52">
        <f t="shared" si="34"/>
        <v>1.8010963194988252</v>
      </c>
      <c r="AZ52">
        <v>18500</v>
      </c>
      <c r="BA52">
        <v>1.5</v>
      </c>
      <c r="BB52">
        <f t="shared" si="35"/>
        <v>27750</v>
      </c>
      <c r="BC52">
        <f t="shared" si="36"/>
        <v>185</v>
      </c>
      <c r="BD52">
        <f t="shared" si="37"/>
        <v>277.5</v>
      </c>
      <c r="BE52">
        <f t="shared" si="38"/>
        <v>462.5</v>
      </c>
      <c r="BF52">
        <f t="shared" si="39"/>
        <v>27287.5</v>
      </c>
      <c r="BG52">
        <f t="shared" si="40"/>
        <v>1.6949152542372881E-2</v>
      </c>
      <c r="BH52">
        <f t="shared" si="41"/>
        <v>1.6949152542372881</v>
      </c>
    </row>
    <row r="53" spans="1:60" x14ac:dyDescent="0.25">
      <c r="A53">
        <v>19000</v>
      </c>
      <c r="B53">
        <v>1.01</v>
      </c>
      <c r="C53">
        <f t="shared" si="0"/>
        <v>19190</v>
      </c>
      <c r="D53">
        <f t="shared" si="1"/>
        <v>190</v>
      </c>
      <c r="E53">
        <f t="shared" si="2"/>
        <v>191.9</v>
      </c>
      <c r="F53">
        <f t="shared" si="3"/>
        <v>381.9</v>
      </c>
      <c r="G53">
        <f t="shared" si="4"/>
        <v>18808.099999999999</v>
      </c>
      <c r="H53">
        <f t="shared" si="5"/>
        <v>2.0305081321345592E-2</v>
      </c>
      <c r="I53">
        <f t="shared" si="6"/>
        <v>2.0305081321345591</v>
      </c>
      <c r="L53">
        <v>19000</v>
      </c>
      <c r="M53">
        <v>1.05</v>
      </c>
      <c r="N53">
        <f t="shared" si="7"/>
        <v>19950</v>
      </c>
      <c r="O53">
        <f t="shared" si="8"/>
        <v>190</v>
      </c>
      <c r="P53">
        <f t="shared" si="9"/>
        <v>199.5</v>
      </c>
      <c r="Q53">
        <f t="shared" si="10"/>
        <v>389.5</v>
      </c>
      <c r="R53">
        <f t="shared" si="11"/>
        <v>19560.5</v>
      </c>
      <c r="S53">
        <f t="shared" si="12"/>
        <v>1.9912578921806701E-2</v>
      </c>
      <c r="T53">
        <f t="shared" si="13"/>
        <v>1.9912578921806701</v>
      </c>
      <c r="V53">
        <v>19000</v>
      </c>
      <c r="W53">
        <v>1.1000000000000001</v>
      </c>
      <c r="X53">
        <f t="shared" si="14"/>
        <v>20900</v>
      </c>
      <c r="Y53">
        <f t="shared" si="15"/>
        <v>190</v>
      </c>
      <c r="Z53">
        <f t="shared" si="16"/>
        <v>209</v>
      </c>
      <c r="AA53">
        <f t="shared" si="17"/>
        <v>399</v>
      </c>
      <c r="AB53">
        <f t="shared" si="18"/>
        <v>20501</v>
      </c>
      <c r="AC53">
        <f t="shared" si="19"/>
        <v>1.9462465245597776E-2</v>
      </c>
      <c r="AD53">
        <f t="shared" si="20"/>
        <v>1.9462465245597778</v>
      </c>
      <c r="AF53">
        <v>19000</v>
      </c>
      <c r="AG53">
        <v>1.1499999999999999</v>
      </c>
      <c r="AH53">
        <f t="shared" si="21"/>
        <v>21850</v>
      </c>
      <c r="AI53">
        <f t="shared" si="22"/>
        <v>190</v>
      </c>
      <c r="AJ53">
        <f t="shared" si="23"/>
        <v>218.5</v>
      </c>
      <c r="AK53">
        <f t="shared" si="24"/>
        <v>408.5</v>
      </c>
      <c r="AL53">
        <f t="shared" si="25"/>
        <v>21441.5</v>
      </c>
      <c r="AM53">
        <f t="shared" si="26"/>
        <v>1.9051838723969872E-2</v>
      </c>
      <c r="AN53">
        <f t="shared" si="27"/>
        <v>1.9051838723969872</v>
      </c>
      <c r="AP53">
        <v>19000</v>
      </c>
      <c r="AQ53">
        <v>1.3</v>
      </c>
      <c r="AR53">
        <f t="shared" si="28"/>
        <v>24700</v>
      </c>
      <c r="AS53">
        <f t="shared" si="29"/>
        <v>190</v>
      </c>
      <c r="AT53">
        <f t="shared" si="30"/>
        <v>247</v>
      </c>
      <c r="AU53">
        <f t="shared" si="31"/>
        <v>437</v>
      </c>
      <c r="AV53">
        <f t="shared" si="32"/>
        <v>24263</v>
      </c>
      <c r="AW53">
        <f t="shared" si="33"/>
        <v>1.8010963194988253E-2</v>
      </c>
      <c r="AX53">
        <f t="shared" si="34"/>
        <v>1.8010963194988252</v>
      </c>
      <c r="AZ53">
        <v>19000</v>
      </c>
      <c r="BA53">
        <v>1.5</v>
      </c>
      <c r="BB53">
        <f t="shared" si="35"/>
        <v>28500</v>
      </c>
      <c r="BC53">
        <f t="shared" si="36"/>
        <v>190</v>
      </c>
      <c r="BD53">
        <f t="shared" si="37"/>
        <v>285</v>
      </c>
      <c r="BE53">
        <f t="shared" si="38"/>
        <v>475</v>
      </c>
      <c r="BF53">
        <f t="shared" si="39"/>
        <v>28025</v>
      </c>
      <c r="BG53">
        <f t="shared" si="40"/>
        <v>1.6949152542372881E-2</v>
      </c>
      <c r="BH53">
        <f t="shared" si="41"/>
        <v>1.6949152542372881</v>
      </c>
    </row>
    <row r="54" spans="1:60" x14ac:dyDescent="0.25">
      <c r="A54">
        <v>19500</v>
      </c>
      <c r="B54">
        <v>1.01</v>
      </c>
      <c r="C54">
        <f t="shared" si="0"/>
        <v>19695</v>
      </c>
      <c r="D54">
        <f t="shared" si="1"/>
        <v>195</v>
      </c>
      <c r="E54">
        <f t="shared" si="2"/>
        <v>196.95000000000002</v>
      </c>
      <c r="F54">
        <f t="shared" si="3"/>
        <v>391.95000000000005</v>
      </c>
      <c r="G54">
        <f t="shared" si="4"/>
        <v>19303.05</v>
      </c>
      <c r="H54">
        <f t="shared" si="5"/>
        <v>2.0305081321345595E-2</v>
      </c>
      <c r="I54">
        <f t="shared" si="6"/>
        <v>2.0305081321345595</v>
      </c>
      <c r="L54">
        <v>19500</v>
      </c>
      <c r="M54">
        <v>1.05</v>
      </c>
      <c r="N54">
        <f t="shared" si="7"/>
        <v>20475</v>
      </c>
      <c r="O54">
        <f t="shared" si="8"/>
        <v>195</v>
      </c>
      <c r="P54">
        <f t="shared" si="9"/>
        <v>204.75</v>
      </c>
      <c r="Q54">
        <f t="shared" si="10"/>
        <v>399.75</v>
      </c>
      <c r="R54">
        <f t="shared" si="11"/>
        <v>20075.25</v>
      </c>
      <c r="S54">
        <f t="shared" si="12"/>
        <v>1.9912578921806701E-2</v>
      </c>
      <c r="T54">
        <f t="shared" si="13"/>
        <v>1.9912578921806701</v>
      </c>
      <c r="V54">
        <v>19500</v>
      </c>
      <c r="W54">
        <v>1.1000000000000001</v>
      </c>
      <c r="X54">
        <f t="shared" si="14"/>
        <v>21450</v>
      </c>
      <c r="Y54">
        <f t="shared" si="15"/>
        <v>195</v>
      </c>
      <c r="Z54">
        <f t="shared" si="16"/>
        <v>214.5</v>
      </c>
      <c r="AA54">
        <f t="shared" si="17"/>
        <v>409.5</v>
      </c>
      <c r="AB54">
        <f t="shared" si="18"/>
        <v>21040.5</v>
      </c>
      <c r="AC54">
        <f t="shared" si="19"/>
        <v>1.9462465245597776E-2</v>
      </c>
      <c r="AD54">
        <f t="shared" si="20"/>
        <v>1.9462465245597778</v>
      </c>
      <c r="AF54">
        <v>19500</v>
      </c>
      <c r="AG54">
        <v>1.1499999999999999</v>
      </c>
      <c r="AH54">
        <f t="shared" si="21"/>
        <v>22425</v>
      </c>
      <c r="AI54">
        <f t="shared" si="22"/>
        <v>195</v>
      </c>
      <c r="AJ54">
        <f t="shared" si="23"/>
        <v>224.25</v>
      </c>
      <c r="AK54">
        <f t="shared" si="24"/>
        <v>419.25</v>
      </c>
      <c r="AL54">
        <f t="shared" si="25"/>
        <v>22005.75</v>
      </c>
      <c r="AM54">
        <f t="shared" si="26"/>
        <v>1.9051838723969872E-2</v>
      </c>
      <c r="AN54">
        <f t="shared" si="27"/>
        <v>1.9051838723969872</v>
      </c>
      <c r="AP54">
        <v>19500</v>
      </c>
      <c r="AQ54">
        <v>1.3</v>
      </c>
      <c r="AR54">
        <f t="shared" si="28"/>
        <v>25350</v>
      </c>
      <c r="AS54">
        <f t="shared" si="29"/>
        <v>195</v>
      </c>
      <c r="AT54">
        <f t="shared" si="30"/>
        <v>253.5</v>
      </c>
      <c r="AU54">
        <f t="shared" si="31"/>
        <v>448.5</v>
      </c>
      <c r="AV54">
        <f t="shared" si="32"/>
        <v>24901.5</v>
      </c>
      <c r="AW54">
        <f t="shared" si="33"/>
        <v>1.8010963194988253E-2</v>
      </c>
      <c r="AX54">
        <f t="shared" si="34"/>
        <v>1.8010963194988252</v>
      </c>
      <c r="AZ54">
        <v>19500</v>
      </c>
      <c r="BA54">
        <v>1.5</v>
      </c>
      <c r="BB54">
        <f t="shared" si="35"/>
        <v>29250</v>
      </c>
      <c r="BC54">
        <f t="shared" si="36"/>
        <v>195</v>
      </c>
      <c r="BD54">
        <f t="shared" si="37"/>
        <v>292.5</v>
      </c>
      <c r="BE54">
        <f t="shared" si="38"/>
        <v>487.5</v>
      </c>
      <c r="BF54">
        <f t="shared" si="39"/>
        <v>28762.5</v>
      </c>
      <c r="BG54">
        <f t="shared" si="40"/>
        <v>1.6949152542372881E-2</v>
      </c>
      <c r="BH54">
        <f t="shared" si="41"/>
        <v>1.6949152542372881</v>
      </c>
    </row>
    <row r="55" spans="1:60" x14ac:dyDescent="0.25">
      <c r="A55">
        <v>20000</v>
      </c>
      <c r="B55">
        <v>1.01</v>
      </c>
      <c r="C55">
        <f t="shared" si="0"/>
        <v>20200</v>
      </c>
      <c r="D55">
        <f t="shared" si="1"/>
        <v>200</v>
      </c>
      <c r="E55">
        <f t="shared" si="2"/>
        <v>202</v>
      </c>
      <c r="F55">
        <f t="shared" si="3"/>
        <v>402</v>
      </c>
      <c r="G55">
        <f t="shared" si="4"/>
        <v>19798</v>
      </c>
      <c r="H55">
        <f t="shared" si="5"/>
        <v>2.0305081321345592E-2</v>
      </c>
      <c r="I55">
        <f t="shared" si="6"/>
        <v>2.0305081321345591</v>
      </c>
      <c r="L55">
        <v>20000</v>
      </c>
      <c r="M55">
        <v>1.05</v>
      </c>
      <c r="N55">
        <f t="shared" si="7"/>
        <v>21000</v>
      </c>
      <c r="O55">
        <f t="shared" si="8"/>
        <v>200</v>
      </c>
      <c r="P55">
        <f t="shared" si="9"/>
        <v>210</v>
      </c>
      <c r="Q55">
        <f t="shared" si="10"/>
        <v>410</v>
      </c>
      <c r="R55">
        <f t="shared" si="11"/>
        <v>20590</v>
      </c>
      <c r="S55">
        <f t="shared" si="12"/>
        <v>1.9912578921806701E-2</v>
      </c>
      <c r="T55">
        <f t="shared" si="13"/>
        <v>1.9912578921806701</v>
      </c>
      <c r="V55">
        <v>20000</v>
      </c>
      <c r="W55">
        <v>1.1000000000000001</v>
      </c>
      <c r="X55">
        <f t="shared" si="14"/>
        <v>22000</v>
      </c>
      <c r="Y55">
        <f t="shared" si="15"/>
        <v>200</v>
      </c>
      <c r="Z55">
        <f t="shared" si="16"/>
        <v>220</v>
      </c>
      <c r="AA55">
        <f t="shared" si="17"/>
        <v>420</v>
      </c>
      <c r="AB55">
        <f t="shared" si="18"/>
        <v>21580</v>
      </c>
      <c r="AC55">
        <f t="shared" si="19"/>
        <v>1.9462465245597776E-2</v>
      </c>
      <c r="AD55">
        <f t="shared" si="20"/>
        <v>1.9462465245597778</v>
      </c>
      <c r="AF55">
        <v>20000</v>
      </c>
      <c r="AG55">
        <v>1.1499999999999999</v>
      </c>
      <c r="AH55">
        <f t="shared" si="21"/>
        <v>23000</v>
      </c>
      <c r="AI55">
        <f t="shared" si="22"/>
        <v>200</v>
      </c>
      <c r="AJ55">
        <f t="shared" si="23"/>
        <v>230</v>
      </c>
      <c r="AK55">
        <f t="shared" si="24"/>
        <v>430</v>
      </c>
      <c r="AL55">
        <f t="shared" si="25"/>
        <v>22570</v>
      </c>
      <c r="AM55">
        <f t="shared" si="26"/>
        <v>1.9051838723969872E-2</v>
      </c>
      <c r="AN55">
        <f t="shared" si="27"/>
        <v>1.9051838723969872</v>
      </c>
      <c r="AP55">
        <v>20000</v>
      </c>
      <c r="AQ55">
        <v>1.3</v>
      </c>
      <c r="AR55">
        <f t="shared" si="28"/>
        <v>26000</v>
      </c>
      <c r="AS55">
        <f t="shared" si="29"/>
        <v>200</v>
      </c>
      <c r="AT55">
        <f t="shared" si="30"/>
        <v>260</v>
      </c>
      <c r="AU55">
        <f t="shared" si="31"/>
        <v>460</v>
      </c>
      <c r="AV55">
        <f t="shared" si="32"/>
        <v>25540</v>
      </c>
      <c r="AW55">
        <f t="shared" si="33"/>
        <v>1.8010963194988253E-2</v>
      </c>
      <c r="AX55">
        <f t="shared" si="34"/>
        <v>1.8010963194988252</v>
      </c>
      <c r="AZ55">
        <v>20000</v>
      </c>
      <c r="BA55">
        <v>1.5</v>
      </c>
      <c r="BB55">
        <f t="shared" si="35"/>
        <v>30000</v>
      </c>
      <c r="BC55">
        <f t="shared" si="36"/>
        <v>200</v>
      </c>
      <c r="BD55">
        <f t="shared" si="37"/>
        <v>300</v>
      </c>
      <c r="BE55">
        <f t="shared" si="38"/>
        <v>500</v>
      </c>
      <c r="BF55">
        <f t="shared" si="39"/>
        <v>29500</v>
      </c>
      <c r="BG55">
        <f t="shared" si="40"/>
        <v>1.6949152542372881E-2</v>
      </c>
      <c r="BH55">
        <f t="shared" si="41"/>
        <v>1.6949152542372881</v>
      </c>
    </row>
    <row r="56" spans="1:60" x14ac:dyDescent="0.25">
      <c r="A56">
        <v>20500</v>
      </c>
      <c r="B56">
        <v>1.01</v>
      </c>
      <c r="C56">
        <f t="shared" si="0"/>
        <v>20705</v>
      </c>
      <c r="D56">
        <f t="shared" si="1"/>
        <v>205</v>
      </c>
      <c r="E56">
        <f t="shared" si="2"/>
        <v>207.05</v>
      </c>
      <c r="F56">
        <f t="shared" si="3"/>
        <v>412.05</v>
      </c>
      <c r="G56">
        <f t="shared" si="4"/>
        <v>20292.95</v>
      </c>
      <c r="H56">
        <f t="shared" si="5"/>
        <v>2.0305081321345592E-2</v>
      </c>
      <c r="I56">
        <f t="shared" si="6"/>
        <v>2.0305081321345591</v>
      </c>
      <c r="L56">
        <v>20500</v>
      </c>
      <c r="M56">
        <v>1.05</v>
      </c>
      <c r="N56">
        <f t="shared" si="7"/>
        <v>21525</v>
      </c>
      <c r="O56">
        <f t="shared" si="8"/>
        <v>205</v>
      </c>
      <c r="P56">
        <f t="shared" si="9"/>
        <v>215.25</v>
      </c>
      <c r="Q56">
        <f t="shared" si="10"/>
        <v>420.25</v>
      </c>
      <c r="R56">
        <f t="shared" si="11"/>
        <v>21104.75</v>
      </c>
      <c r="S56">
        <f t="shared" si="12"/>
        <v>1.9912578921806701E-2</v>
      </c>
      <c r="T56">
        <f t="shared" si="13"/>
        <v>1.9912578921806701</v>
      </c>
      <c r="V56">
        <v>20500</v>
      </c>
      <c r="W56">
        <v>1.1000000000000001</v>
      </c>
      <c r="X56">
        <f t="shared" si="14"/>
        <v>22550.000000000004</v>
      </c>
      <c r="Y56">
        <f t="shared" si="15"/>
        <v>205</v>
      </c>
      <c r="Z56">
        <f t="shared" si="16"/>
        <v>225.50000000000003</v>
      </c>
      <c r="AA56">
        <f t="shared" si="17"/>
        <v>430.5</v>
      </c>
      <c r="AB56">
        <f t="shared" si="18"/>
        <v>22119.500000000004</v>
      </c>
      <c r="AC56">
        <f t="shared" si="19"/>
        <v>1.9462465245597773E-2</v>
      </c>
      <c r="AD56">
        <f t="shared" si="20"/>
        <v>1.9462465245597773</v>
      </c>
      <c r="AF56">
        <v>20500</v>
      </c>
      <c r="AG56">
        <v>1.1499999999999999</v>
      </c>
      <c r="AH56">
        <f t="shared" si="21"/>
        <v>23574.999999999996</v>
      </c>
      <c r="AI56">
        <f t="shared" si="22"/>
        <v>205</v>
      </c>
      <c r="AJ56">
        <f t="shared" si="23"/>
        <v>235.74999999999997</v>
      </c>
      <c r="AK56">
        <f t="shared" si="24"/>
        <v>440.75</v>
      </c>
      <c r="AL56">
        <f t="shared" si="25"/>
        <v>23134.249999999996</v>
      </c>
      <c r="AM56">
        <f t="shared" si="26"/>
        <v>1.9051838723969875E-2</v>
      </c>
      <c r="AN56">
        <f t="shared" si="27"/>
        <v>1.9051838723969876</v>
      </c>
      <c r="AP56">
        <v>20500</v>
      </c>
      <c r="AQ56">
        <v>1.3</v>
      </c>
      <c r="AR56">
        <f t="shared" si="28"/>
        <v>26650</v>
      </c>
      <c r="AS56">
        <f t="shared" si="29"/>
        <v>205</v>
      </c>
      <c r="AT56">
        <f t="shared" si="30"/>
        <v>266.5</v>
      </c>
      <c r="AU56">
        <f t="shared" si="31"/>
        <v>471.5</v>
      </c>
      <c r="AV56">
        <f t="shared" si="32"/>
        <v>26178.5</v>
      </c>
      <c r="AW56">
        <f t="shared" si="33"/>
        <v>1.8010963194988253E-2</v>
      </c>
      <c r="AX56">
        <f t="shared" si="34"/>
        <v>1.8010963194988252</v>
      </c>
      <c r="AZ56">
        <v>20500</v>
      </c>
      <c r="BA56">
        <v>1.5</v>
      </c>
      <c r="BB56">
        <f t="shared" si="35"/>
        <v>30750</v>
      </c>
      <c r="BC56">
        <f t="shared" si="36"/>
        <v>205</v>
      </c>
      <c r="BD56">
        <f t="shared" si="37"/>
        <v>307.5</v>
      </c>
      <c r="BE56">
        <f t="shared" si="38"/>
        <v>512.5</v>
      </c>
      <c r="BF56">
        <f t="shared" si="39"/>
        <v>30237.5</v>
      </c>
      <c r="BG56">
        <f t="shared" si="40"/>
        <v>1.6949152542372881E-2</v>
      </c>
      <c r="BH56">
        <f t="shared" si="41"/>
        <v>1.6949152542372881</v>
      </c>
    </row>
    <row r="57" spans="1:60" x14ac:dyDescent="0.25">
      <c r="A57">
        <v>21000</v>
      </c>
      <c r="B57">
        <v>1.01</v>
      </c>
      <c r="C57">
        <f t="shared" si="0"/>
        <v>21210</v>
      </c>
      <c r="D57">
        <f t="shared" si="1"/>
        <v>210</v>
      </c>
      <c r="E57">
        <f t="shared" si="2"/>
        <v>212.1</v>
      </c>
      <c r="F57">
        <f t="shared" si="3"/>
        <v>422.1</v>
      </c>
      <c r="G57">
        <f t="shared" si="4"/>
        <v>20787.900000000001</v>
      </c>
      <c r="H57">
        <f t="shared" si="5"/>
        <v>2.0305081321345592E-2</v>
      </c>
      <c r="I57">
        <f t="shared" si="6"/>
        <v>2.0305081321345591</v>
      </c>
      <c r="L57">
        <v>21000</v>
      </c>
      <c r="M57">
        <v>1.05</v>
      </c>
      <c r="N57">
        <f t="shared" si="7"/>
        <v>22050</v>
      </c>
      <c r="O57">
        <f t="shared" si="8"/>
        <v>210</v>
      </c>
      <c r="P57">
        <f t="shared" si="9"/>
        <v>220.5</v>
      </c>
      <c r="Q57">
        <f t="shared" si="10"/>
        <v>430.5</v>
      </c>
      <c r="R57">
        <f t="shared" si="11"/>
        <v>21619.5</v>
      </c>
      <c r="S57">
        <f t="shared" si="12"/>
        <v>1.9912578921806701E-2</v>
      </c>
      <c r="T57">
        <f t="shared" si="13"/>
        <v>1.9912578921806701</v>
      </c>
      <c r="V57">
        <v>21000</v>
      </c>
      <c r="W57">
        <v>1.1000000000000001</v>
      </c>
      <c r="X57">
        <f t="shared" si="14"/>
        <v>23100.000000000004</v>
      </c>
      <c r="Y57">
        <f t="shared" si="15"/>
        <v>210</v>
      </c>
      <c r="Z57">
        <f t="shared" si="16"/>
        <v>231.00000000000003</v>
      </c>
      <c r="AA57">
        <f t="shared" si="17"/>
        <v>441</v>
      </c>
      <c r="AB57">
        <f t="shared" si="18"/>
        <v>22659.000000000004</v>
      </c>
      <c r="AC57">
        <f t="shared" si="19"/>
        <v>1.9462465245597773E-2</v>
      </c>
      <c r="AD57">
        <f t="shared" si="20"/>
        <v>1.9462465245597773</v>
      </c>
      <c r="AF57">
        <v>21000</v>
      </c>
      <c r="AG57">
        <v>1.1499999999999999</v>
      </c>
      <c r="AH57">
        <f t="shared" si="21"/>
        <v>24149.999999999996</v>
      </c>
      <c r="AI57">
        <f t="shared" si="22"/>
        <v>210</v>
      </c>
      <c r="AJ57">
        <f t="shared" si="23"/>
        <v>241.49999999999997</v>
      </c>
      <c r="AK57">
        <f t="shared" si="24"/>
        <v>451.5</v>
      </c>
      <c r="AL57">
        <f t="shared" si="25"/>
        <v>23698.499999999996</v>
      </c>
      <c r="AM57">
        <f t="shared" si="26"/>
        <v>1.9051838723969875E-2</v>
      </c>
      <c r="AN57">
        <f t="shared" si="27"/>
        <v>1.9051838723969876</v>
      </c>
      <c r="AP57">
        <v>21000</v>
      </c>
      <c r="AQ57">
        <v>1.3</v>
      </c>
      <c r="AR57">
        <f t="shared" si="28"/>
        <v>27300</v>
      </c>
      <c r="AS57">
        <f t="shared" si="29"/>
        <v>210</v>
      </c>
      <c r="AT57">
        <f t="shared" si="30"/>
        <v>273</v>
      </c>
      <c r="AU57">
        <f t="shared" si="31"/>
        <v>483</v>
      </c>
      <c r="AV57">
        <f t="shared" si="32"/>
        <v>26817</v>
      </c>
      <c r="AW57">
        <f t="shared" si="33"/>
        <v>1.8010963194988253E-2</v>
      </c>
      <c r="AX57">
        <f t="shared" si="34"/>
        <v>1.8010963194988252</v>
      </c>
      <c r="AZ57">
        <v>21000</v>
      </c>
      <c r="BA57">
        <v>1.5</v>
      </c>
      <c r="BB57">
        <f t="shared" si="35"/>
        <v>31500</v>
      </c>
      <c r="BC57">
        <f t="shared" si="36"/>
        <v>210</v>
      </c>
      <c r="BD57">
        <f t="shared" si="37"/>
        <v>315</v>
      </c>
      <c r="BE57">
        <f t="shared" si="38"/>
        <v>525</v>
      </c>
      <c r="BF57">
        <f t="shared" si="39"/>
        <v>30975</v>
      </c>
      <c r="BG57">
        <f t="shared" si="40"/>
        <v>1.6949152542372881E-2</v>
      </c>
      <c r="BH57">
        <f t="shared" si="41"/>
        <v>1.6949152542372881</v>
      </c>
    </row>
    <row r="58" spans="1:60" x14ac:dyDescent="0.25">
      <c r="A58">
        <v>21500</v>
      </c>
      <c r="B58">
        <v>1.01</v>
      </c>
      <c r="C58">
        <f t="shared" si="0"/>
        <v>21715</v>
      </c>
      <c r="D58">
        <f t="shared" si="1"/>
        <v>215</v>
      </c>
      <c r="E58">
        <f t="shared" si="2"/>
        <v>217.15</v>
      </c>
      <c r="F58">
        <f t="shared" si="3"/>
        <v>432.15</v>
      </c>
      <c r="G58">
        <f t="shared" si="4"/>
        <v>21282.85</v>
      </c>
      <c r="H58">
        <f t="shared" si="5"/>
        <v>2.0305081321345592E-2</v>
      </c>
      <c r="I58">
        <f t="shared" si="6"/>
        <v>2.0305081321345591</v>
      </c>
      <c r="L58">
        <v>21500</v>
      </c>
      <c r="M58">
        <v>1.05</v>
      </c>
      <c r="N58">
        <f t="shared" si="7"/>
        <v>22575</v>
      </c>
      <c r="O58">
        <f t="shared" si="8"/>
        <v>215</v>
      </c>
      <c r="P58">
        <f t="shared" si="9"/>
        <v>225.75</v>
      </c>
      <c r="Q58">
        <f t="shared" si="10"/>
        <v>440.75</v>
      </c>
      <c r="R58">
        <f t="shared" si="11"/>
        <v>22134.25</v>
      </c>
      <c r="S58">
        <f t="shared" si="12"/>
        <v>1.9912578921806701E-2</v>
      </c>
      <c r="T58">
        <f t="shared" si="13"/>
        <v>1.9912578921806701</v>
      </c>
      <c r="V58">
        <v>21500</v>
      </c>
      <c r="W58">
        <v>1.1000000000000001</v>
      </c>
      <c r="X58">
        <f t="shared" si="14"/>
        <v>23650.000000000004</v>
      </c>
      <c r="Y58">
        <f t="shared" si="15"/>
        <v>215</v>
      </c>
      <c r="Z58">
        <f t="shared" si="16"/>
        <v>236.50000000000003</v>
      </c>
      <c r="AA58">
        <f t="shared" si="17"/>
        <v>451.5</v>
      </c>
      <c r="AB58">
        <f t="shared" si="18"/>
        <v>23198.500000000004</v>
      </c>
      <c r="AC58">
        <f t="shared" si="19"/>
        <v>1.9462465245597773E-2</v>
      </c>
      <c r="AD58">
        <f t="shared" si="20"/>
        <v>1.9462465245597773</v>
      </c>
      <c r="AF58">
        <v>21500</v>
      </c>
      <c r="AG58">
        <v>1.1499999999999999</v>
      </c>
      <c r="AH58">
        <f t="shared" si="21"/>
        <v>24724.999999999996</v>
      </c>
      <c r="AI58">
        <f t="shared" si="22"/>
        <v>215</v>
      </c>
      <c r="AJ58">
        <f t="shared" si="23"/>
        <v>247.24999999999997</v>
      </c>
      <c r="AK58">
        <f t="shared" si="24"/>
        <v>462.25</v>
      </c>
      <c r="AL58">
        <f t="shared" si="25"/>
        <v>24262.749999999996</v>
      </c>
      <c r="AM58">
        <f t="shared" si="26"/>
        <v>1.9051838723969875E-2</v>
      </c>
      <c r="AN58">
        <f t="shared" si="27"/>
        <v>1.9051838723969876</v>
      </c>
      <c r="AP58">
        <v>21500</v>
      </c>
      <c r="AQ58">
        <v>1.3</v>
      </c>
      <c r="AR58">
        <f t="shared" si="28"/>
        <v>27950</v>
      </c>
      <c r="AS58">
        <f t="shared" si="29"/>
        <v>215</v>
      </c>
      <c r="AT58">
        <f t="shared" si="30"/>
        <v>279.5</v>
      </c>
      <c r="AU58">
        <f t="shared" si="31"/>
        <v>494.5</v>
      </c>
      <c r="AV58">
        <f t="shared" si="32"/>
        <v>27455.5</v>
      </c>
      <c r="AW58">
        <f t="shared" si="33"/>
        <v>1.8010963194988253E-2</v>
      </c>
      <c r="AX58">
        <f t="shared" si="34"/>
        <v>1.8010963194988252</v>
      </c>
      <c r="AZ58">
        <v>21500</v>
      </c>
      <c r="BA58">
        <v>1.5</v>
      </c>
      <c r="BB58">
        <f t="shared" si="35"/>
        <v>32250</v>
      </c>
      <c r="BC58">
        <f t="shared" si="36"/>
        <v>215</v>
      </c>
      <c r="BD58">
        <f t="shared" si="37"/>
        <v>322.5</v>
      </c>
      <c r="BE58">
        <f t="shared" si="38"/>
        <v>537.5</v>
      </c>
      <c r="BF58">
        <f t="shared" si="39"/>
        <v>31712.5</v>
      </c>
      <c r="BG58">
        <f t="shared" si="40"/>
        <v>1.6949152542372881E-2</v>
      </c>
      <c r="BH58">
        <f t="shared" si="41"/>
        <v>1.6949152542372881</v>
      </c>
    </row>
    <row r="59" spans="1:60" x14ac:dyDescent="0.25">
      <c r="A59">
        <v>22000</v>
      </c>
      <c r="B59">
        <v>1.01</v>
      </c>
      <c r="C59">
        <f t="shared" si="0"/>
        <v>22220</v>
      </c>
      <c r="D59">
        <f t="shared" si="1"/>
        <v>220</v>
      </c>
      <c r="E59">
        <f t="shared" si="2"/>
        <v>222.20000000000002</v>
      </c>
      <c r="F59">
        <f t="shared" si="3"/>
        <v>442.20000000000005</v>
      </c>
      <c r="G59">
        <f t="shared" si="4"/>
        <v>21777.8</v>
      </c>
      <c r="H59">
        <f t="shared" si="5"/>
        <v>2.0305081321345592E-2</v>
      </c>
      <c r="I59">
        <f t="shared" si="6"/>
        <v>2.0305081321345591</v>
      </c>
      <c r="L59">
        <v>22000</v>
      </c>
      <c r="M59">
        <v>1.05</v>
      </c>
      <c r="N59">
        <f t="shared" si="7"/>
        <v>23100</v>
      </c>
      <c r="O59">
        <f t="shared" si="8"/>
        <v>220</v>
      </c>
      <c r="P59">
        <f t="shared" si="9"/>
        <v>231</v>
      </c>
      <c r="Q59">
        <f t="shared" si="10"/>
        <v>451</v>
      </c>
      <c r="R59">
        <f t="shared" si="11"/>
        <v>22649</v>
      </c>
      <c r="S59">
        <f t="shared" si="12"/>
        <v>1.9912578921806701E-2</v>
      </c>
      <c r="T59">
        <f t="shared" si="13"/>
        <v>1.9912578921806701</v>
      </c>
      <c r="V59">
        <v>22000</v>
      </c>
      <c r="W59">
        <v>1.1000000000000001</v>
      </c>
      <c r="X59">
        <f t="shared" si="14"/>
        <v>24200.000000000004</v>
      </c>
      <c r="Y59">
        <f t="shared" si="15"/>
        <v>220</v>
      </c>
      <c r="Z59">
        <f t="shared" si="16"/>
        <v>242.00000000000003</v>
      </c>
      <c r="AA59">
        <f t="shared" si="17"/>
        <v>462</v>
      </c>
      <c r="AB59">
        <f t="shared" si="18"/>
        <v>23738.000000000004</v>
      </c>
      <c r="AC59">
        <f t="shared" si="19"/>
        <v>1.9462465245597773E-2</v>
      </c>
      <c r="AD59">
        <f t="shared" si="20"/>
        <v>1.9462465245597773</v>
      </c>
      <c r="AF59">
        <v>22000</v>
      </c>
      <c r="AG59">
        <v>1.1499999999999999</v>
      </c>
      <c r="AH59">
        <f t="shared" si="21"/>
        <v>25299.999999999996</v>
      </c>
      <c r="AI59">
        <f t="shared" si="22"/>
        <v>220</v>
      </c>
      <c r="AJ59">
        <f t="shared" si="23"/>
        <v>252.99999999999997</v>
      </c>
      <c r="AK59">
        <f t="shared" si="24"/>
        <v>473</v>
      </c>
      <c r="AL59">
        <f t="shared" si="25"/>
        <v>24826.999999999996</v>
      </c>
      <c r="AM59">
        <f t="shared" si="26"/>
        <v>1.9051838723969875E-2</v>
      </c>
      <c r="AN59">
        <f t="shared" si="27"/>
        <v>1.9051838723969876</v>
      </c>
      <c r="AP59">
        <v>22000</v>
      </c>
      <c r="AQ59">
        <v>1.3</v>
      </c>
      <c r="AR59">
        <f t="shared" si="28"/>
        <v>28600</v>
      </c>
      <c r="AS59">
        <f t="shared" si="29"/>
        <v>220</v>
      </c>
      <c r="AT59">
        <f t="shared" si="30"/>
        <v>286</v>
      </c>
      <c r="AU59">
        <f t="shared" si="31"/>
        <v>506</v>
      </c>
      <c r="AV59">
        <f t="shared" si="32"/>
        <v>28094</v>
      </c>
      <c r="AW59">
        <f t="shared" si="33"/>
        <v>1.8010963194988253E-2</v>
      </c>
      <c r="AX59">
        <f t="shared" si="34"/>
        <v>1.8010963194988252</v>
      </c>
      <c r="AZ59">
        <v>22000</v>
      </c>
      <c r="BA59">
        <v>1.5</v>
      </c>
      <c r="BB59">
        <f t="shared" si="35"/>
        <v>33000</v>
      </c>
      <c r="BC59">
        <f t="shared" si="36"/>
        <v>220</v>
      </c>
      <c r="BD59">
        <f t="shared" si="37"/>
        <v>330</v>
      </c>
      <c r="BE59">
        <f t="shared" si="38"/>
        <v>550</v>
      </c>
      <c r="BF59">
        <f t="shared" si="39"/>
        <v>32450</v>
      </c>
      <c r="BG59">
        <f t="shared" si="40"/>
        <v>1.6949152542372881E-2</v>
      </c>
      <c r="BH59">
        <f t="shared" si="41"/>
        <v>1.6949152542372881</v>
      </c>
    </row>
    <row r="60" spans="1:60" x14ac:dyDescent="0.25">
      <c r="A60">
        <v>22500</v>
      </c>
      <c r="B60">
        <v>1.01</v>
      </c>
      <c r="C60">
        <f t="shared" si="0"/>
        <v>22725</v>
      </c>
      <c r="D60">
        <f t="shared" si="1"/>
        <v>225</v>
      </c>
      <c r="E60">
        <f t="shared" si="2"/>
        <v>227.25</v>
      </c>
      <c r="F60">
        <f t="shared" si="3"/>
        <v>452.25</v>
      </c>
      <c r="G60">
        <f t="shared" si="4"/>
        <v>22272.75</v>
      </c>
      <c r="H60">
        <f t="shared" si="5"/>
        <v>2.0305081321345592E-2</v>
      </c>
      <c r="I60">
        <f t="shared" si="6"/>
        <v>2.0305081321345591</v>
      </c>
      <c r="L60">
        <v>22500</v>
      </c>
      <c r="M60">
        <v>1.05</v>
      </c>
      <c r="N60">
        <f t="shared" si="7"/>
        <v>23625</v>
      </c>
      <c r="O60">
        <f t="shared" si="8"/>
        <v>225</v>
      </c>
      <c r="P60">
        <f t="shared" si="9"/>
        <v>236.25</v>
      </c>
      <c r="Q60">
        <f t="shared" si="10"/>
        <v>461.25</v>
      </c>
      <c r="R60">
        <f t="shared" si="11"/>
        <v>23163.75</v>
      </c>
      <c r="S60">
        <f t="shared" si="12"/>
        <v>1.9912578921806701E-2</v>
      </c>
      <c r="T60">
        <f t="shared" si="13"/>
        <v>1.9912578921806701</v>
      </c>
      <c r="V60">
        <v>22500</v>
      </c>
      <c r="W60">
        <v>1.1000000000000001</v>
      </c>
      <c r="X60">
        <f t="shared" si="14"/>
        <v>24750.000000000004</v>
      </c>
      <c r="Y60">
        <f t="shared" si="15"/>
        <v>225</v>
      </c>
      <c r="Z60">
        <f t="shared" si="16"/>
        <v>247.50000000000003</v>
      </c>
      <c r="AA60">
        <f t="shared" si="17"/>
        <v>472.5</v>
      </c>
      <c r="AB60">
        <f t="shared" si="18"/>
        <v>24277.500000000004</v>
      </c>
      <c r="AC60">
        <f t="shared" si="19"/>
        <v>1.9462465245597773E-2</v>
      </c>
      <c r="AD60">
        <f t="shared" si="20"/>
        <v>1.9462465245597773</v>
      </c>
      <c r="AF60">
        <v>22500</v>
      </c>
      <c r="AG60">
        <v>1.1499999999999999</v>
      </c>
      <c r="AH60">
        <f t="shared" si="21"/>
        <v>25874.999999999996</v>
      </c>
      <c r="AI60">
        <f t="shared" si="22"/>
        <v>225</v>
      </c>
      <c r="AJ60">
        <f t="shared" si="23"/>
        <v>258.74999999999994</v>
      </c>
      <c r="AK60">
        <f t="shared" si="24"/>
        <v>483.74999999999994</v>
      </c>
      <c r="AL60">
        <f t="shared" si="25"/>
        <v>25391.249999999996</v>
      </c>
      <c r="AM60">
        <f t="shared" si="26"/>
        <v>1.9051838723969872E-2</v>
      </c>
      <c r="AN60">
        <f t="shared" si="27"/>
        <v>1.9051838723969872</v>
      </c>
      <c r="AP60">
        <v>22500</v>
      </c>
      <c r="AQ60">
        <v>1.3</v>
      </c>
      <c r="AR60">
        <f t="shared" si="28"/>
        <v>29250</v>
      </c>
      <c r="AS60">
        <f t="shared" si="29"/>
        <v>225</v>
      </c>
      <c r="AT60">
        <f t="shared" si="30"/>
        <v>292.5</v>
      </c>
      <c r="AU60">
        <f t="shared" si="31"/>
        <v>517.5</v>
      </c>
      <c r="AV60">
        <f t="shared" si="32"/>
        <v>28732.5</v>
      </c>
      <c r="AW60">
        <f t="shared" si="33"/>
        <v>1.8010963194988253E-2</v>
      </c>
      <c r="AX60">
        <f t="shared" si="34"/>
        <v>1.8010963194988252</v>
      </c>
      <c r="AZ60">
        <v>22500</v>
      </c>
      <c r="BA60">
        <v>1.5</v>
      </c>
      <c r="BB60">
        <f t="shared" si="35"/>
        <v>33750</v>
      </c>
      <c r="BC60">
        <f t="shared" si="36"/>
        <v>225</v>
      </c>
      <c r="BD60">
        <f t="shared" si="37"/>
        <v>337.5</v>
      </c>
      <c r="BE60">
        <f t="shared" si="38"/>
        <v>562.5</v>
      </c>
      <c r="BF60">
        <f t="shared" si="39"/>
        <v>33187.5</v>
      </c>
      <c r="BG60">
        <f t="shared" si="40"/>
        <v>1.6949152542372881E-2</v>
      </c>
      <c r="BH60">
        <f t="shared" si="41"/>
        <v>1.6949152542372881</v>
      </c>
    </row>
    <row r="61" spans="1:60" x14ac:dyDescent="0.25">
      <c r="A61">
        <v>23000</v>
      </c>
      <c r="B61">
        <v>1.01</v>
      </c>
      <c r="C61">
        <f t="shared" si="0"/>
        <v>23230</v>
      </c>
      <c r="D61">
        <f t="shared" si="1"/>
        <v>230</v>
      </c>
      <c r="E61">
        <f t="shared" si="2"/>
        <v>232.3</v>
      </c>
      <c r="F61">
        <f t="shared" si="3"/>
        <v>462.3</v>
      </c>
      <c r="G61">
        <f t="shared" si="4"/>
        <v>22767.7</v>
      </c>
      <c r="H61">
        <f t="shared" si="5"/>
        <v>2.0305081321345592E-2</v>
      </c>
      <c r="I61">
        <f t="shared" si="6"/>
        <v>2.0305081321345591</v>
      </c>
      <c r="L61">
        <v>23000</v>
      </c>
      <c r="M61">
        <v>1.05</v>
      </c>
      <c r="N61">
        <f t="shared" si="7"/>
        <v>24150</v>
      </c>
      <c r="O61">
        <f t="shared" si="8"/>
        <v>230</v>
      </c>
      <c r="P61">
        <f t="shared" si="9"/>
        <v>241.5</v>
      </c>
      <c r="Q61">
        <f t="shared" si="10"/>
        <v>471.5</v>
      </c>
      <c r="R61">
        <f t="shared" si="11"/>
        <v>23678.5</v>
      </c>
      <c r="S61">
        <f t="shared" si="12"/>
        <v>1.9912578921806701E-2</v>
      </c>
      <c r="T61">
        <f t="shared" si="13"/>
        <v>1.9912578921806701</v>
      </c>
      <c r="V61">
        <v>23000</v>
      </c>
      <c r="W61">
        <v>1.1000000000000001</v>
      </c>
      <c r="X61">
        <f t="shared" si="14"/>
        <v>25300.000000000004</v>
      </c>
      <c r="Y61">
        <f t="shared" si="15"/>
        <v>230</v>
      </c>
      <c r="Z61">
        <f t="shared" si="16"/>
        <v>253.00000000000003</v>
      </c>
      <c r="AA61">
        <f t="shared" si="17"/>
        <v>483</v>
      </c>
      <c r="AB61">
        <f t="shared" si="18"/>
        <v>24817.000000000004</v>
      </c>
      <c r="AC61">
        <f t="shared" si="19"/>
        <v>1.9462465245597773E-2</v>
      </c>
      <c r="AD61">
        <f t="shared" si="20"/>
        <v>1.9462465245597773</v>
      </c>
      <c r="AF61">
        <v>23000</v>
      </c>
      <c r="AG61">
        <v>1.1499999999999999</v>
      </c>
      <c r="AH61">
        <f t="shared" si="21"/>
        <v>26449.999999999996</v>
      </c>
      <c r="AI61">
        <f t="shared" si="22"/>
        <v>230</v>
      </c>
      <c r="AJ61">
        <f t="shared" si="23"/>
        <v>264.49999999999994</v>
      </c>
      <c r="AK61">
        <f t="shared" si="24"/>
        <v>494.49999999999994</v>
      </c>
      <c r="AL61">
        <f t="shared" si="25"/>
        <v>25955.499999999996</v>
      </c>
      <c r="AM61">
        <f t="shared" si="26"/>
        <v>1.9051838723969872E-2</v>
      </c>
      <c r="AN61">
        <f t="shared" si="27"/>
        <v>1.9051838723969872</v>
      </c>
      <c r="AP61">
        <v>23000</v>
      </c>
      <c r="AQ61">
        <v>1.3</v>
      </c>
      <c r="AR61">
        <f t="shared" si="28"/>
        <v>29900</v>
      </c>
      <c r="AS61">
        <f t="shared" si="29"/>
        <v>230</v>
      </c>
      <c r="AT61">
        <f t="shared" si="30"/>
        <v>299</v>
      </c>
      <c r="AU61">
        <f t="shared" si="31"/>
        <v>529</v>
      </c>
      <c r="AV61">
        <f t="shared" si="32"/>
        <v>29371</v>
      </c>
      <c r="AW61">
        <f t="shared" si="33"/>
        <v>1.8010963194988253E-2</v>
      </c>
      <c r="AX61">
        <f t="shared" si="34"/>
        <v>1.8010963194988252</v>
      </c>
      <c r="AZ61">
        <v>23000</v>
      </c>
      <c r="BA61">
        <v>1.5</v>
      </c>
      <c r="BB61">
        <f t="shared" si="35"/>
        <v>34500</v>
      </c>
      <c r="BC61">
        <f t="shared" si="36"/>
        <v>230</v>
      </c>
      <c r="BD61">
        <f t="shared" si="37"/>
        <v>345</v>
      </c>
      <c r="BE61">
        <f t="shared" si="38"/>
        <v>575</v>
      </c>
      <c r="BF61">
        <f t="shared" si="39"/>
        <v>33925</v>
      </c>
      <c r="BG61">
        <f t="shared" si="40"/>
        <v>1.6949152542372881E-2</v>
      </c>
      <c r="BH61">
        <f t="shared" si="41"/>
        <v>1.6949152542372881</v>
      </c>
    </row>
    <row r="62" spans="1:60" x14ac:dyDescent="0.25">
      <c r="A62">
        <v>23500</v>
      </c>
      <c r="B62">
        <v>1.01</v>
      </c>
      <c r="C62">
        <f t="shared" si="0"/>
        <v>23735</v>
      </c>
      <c r="D62">
        <f t="shared" si="1"/>
        <v>235</v>
      </c>
      <c r="E62">
        <f t="shared" si="2"/>
        <v>237.35</v>
      </c>
      <c r="F62">
        <f t="shared" si="3"/>
        <v>472.35</v>
      </c>
      <c r="G62">
        <f t="shared" si="4"/>
        <v>23262.65</v>
      </c>
      <c r="H62">
        <f t="shared" si="5"/>
        <v>2.0305081321345592E-2</v>
      </c>
      <c r="I62">
        <f t="shared" si="6"/>
        <v>2.0305081321345591</v>
      </c>
      <c r="L62">
        <v>23500</v>
      </c>
      <c r="M62">
        <v>1.05</v>
      </c>
      <c r="N62">
        <f t="shared" si="7"/>
        <v>24675</v>
      </c>
      <c r="O62">
        <f t="shared" si="8"/>
        <v>235</v>
      </c>
      <c r="P62">
        <f t="shared" si="9"/>
        <v>246.75</v>
      </c>
      <c r="Q62">
        <f t="shared" si="10"/>
        <v>481.75</v>
      </c>
      <c r="R62">
        <f t="shared" si="11"/>
        <v>24193.25</v>
      </c>
      <c r="S62">
        <f t="shared" si="12"/>
        <v>1.9912578921806701E-2</v>
      </c>
      <c r="T62">
        <f t="shared" si="13"/>
        <v>1.9912578921806701</v>
      </c>
      <c r="V62">
        <v>23500</v>
      </c>
      <c r="W62">
        <v>1.1000000000000001</v>
      </c>
      <c r="X62">
        <f t="shared" si="14"/>
        <v>25850.000000000004</v>
      </c>
      <c r="Y62">
        <f t="shared" si="15"/>
        <v>235</v>
      </c>
      <c r="Z62">
        <f t="shared" si="16"/>
        <v>258.50000000000006</v>
      </c>
      <c r="AA62">
        <f t="shared" si="17"/>
        <v>493.50000000000006</v>
      </c>
      <c r="AB62">
        <f t="shared" si="18"/>
        <v>25356.500000000004</v>
      </c>
      <c r="AC62">
        <f t="shared" si="19"/>
        <v>1.9462465245597776E-2</v>
      </c>
      <c r="AD62">
        <f t="shared" si="20"/>
        <v>1.9462465245597778</v>
      </c>
      <c r="AF62">
        <v>23500</v>
      </c>
      <c r="AG62">
        <v>1.1499999999999999</v>
      </c>
      <c r="AH62">
        <f t="shared" si="21"/>
        <v>27024.999999999996</v>
      </c>
      <c r="AI62">
        <f t="shared" si="22"/>
        <v>235</v>
      </c>
      <c r="AJ62">
        <f t="shared" si="23"/>
        <v>270.24999999999994</v>
      </c>
      <c r="AK62">
        <f t="shared" si="24"/>
        <v>505.24999999999994</v>
      </c>
      <c r="AL62">
        <f t="shared" si="25"/>
        <v>26519.749999999996</v>
      </c>
      <c r="AM62">
        <f t="shared" si="26"/>
        <v>1.9051838723969872E-2</v>
      </c>
      <c r="AN62">
        <f t="shared" si="27"/>
        <v>1.9051838723969872</v>
      </c>
      <c r="AP62">
        <v>23500</v>
      </c>
      <c r="AQ62">
        <v>1.3</v>
      </c>
      <c r="AR62">
        <f t="shared" si="28"/>
        <v>30550</v>
      </c>
      <c r="AS62">
        <f t="shared" si="29"/>
        <v>235</v>
      </c>
      <c r="AT62">
        <f t="shared" si="30"/>
        <v>305.5</v>
      </c>
      <c r="AU62">
        <f t="shared" si="31"/>
        <v>540.5</v>
      </c>
      <c r="AV62">
        <f t="shared" si="32"/>
        <v>30009.5</v>
      </c>
      <c r="AW62">
        <f t="shared" si="33"/>
        <v>1.8010963194988253E-2</v>
      </c>
      <c r="AX62">
        <f t="shared" si="34"/>
        <v>1.8010963194988252</v>
      </c>
      <c r="AZ62">
        <v>23500</v>
      </c>
      <c r="BA62">
        <v>1.5</v>
      </c>
      <c r="BB62">
        <f t="shared" si="35"/>
        <v>35250</v>
      </c>
      <c r="BC62">
        <f t="shared" si="36"/>
        <v>235</v>
      </c>
      <c r="BD62">
        <f t="shared" si="37"/>
        <v>352.5</v>
      </c>
      <c r="BE62">
        <f t="shared" si="38"/>
        <v>587.5</v>
      </c>
      <c r="BF62">
        <f t="shared" si="39"/>
        <v>34662.5</v>
      </c>
      <c r="BG62">
        <f t="shared" si="40"/>
        <v>1.6949152542372881E-2</v>
      </c>
      <c r="BH62">
        <f t="shared" si="41"/>
        <v>1.6949152542372881</v>
      </c>
    </row>
    <row r="63" spans="1:60" x14ac:dyDescent="0.25">
      <c r="A63">
        <v>24000</v>
      </c>
      <c r="B63">
        <v>1.01</v>
      </c>
      <c r="C63">
        <f t="shared" si="0"/>
        <v>24240</v>
      </c>
      <c r="D63">
        <f t="shared" si="1"/>
        <v>240</v>
      </c>
      <c r="E63">
        <f t="shared" si="2"/>
        <v>242.4</v>
      </c>
      <c r="F63">
        <f t="shared" si="3"/>
        <v>482.4</v>
      </c>
      <c r="G63">
        <f t="shared" si="4"/>
        <v>23757.599999999999</v>
      </c>
      <c r="H63">
        <f t="shared" si="5"/>
        <v>2.0305081321345592E-2</v>
      </c>
      <c r="I63">
        <f t="shared" si="6"/>
        <v>2.0305081321345591</v>
      </c>
      <c r="L63">
        <v>24000</v>
      </c>
      <c r="M63">
        <v>1.05</v>
      </c>
      <c r="N63">
        <f t="shared" si="7"/>
        <v>25200</v>
      </c>
      <c r="O63">
        <f t="shared" si="8"/>
        <v>240</v>
      </c>
      <c r="P63">
        <f t="shared" si="9"/>
        <v>252</v>
      </c>
      <c r="Q63">
        <f t="shared" si="10"/>
        <v>492</v>
      </c>
      <c r="R63">
        <f t="shared" si="11"/>
        <v>24708</v>
      </c>
      <c r="S63">
        <f t="shared" si="12"/>
        <v>1.9912578921806701E-2</v>
      </c>
      <c r="T63">
        <f t="shared" si="13"/>
        <v>1.9912578921806701</v>
      </c>
      <c r="V63">
        <v>24000</v>
      </c>
      <c r="W63">
        <v>1.1000000000000001</v>
      </c>
      <c r="X63">
        <f t="shared" si="14"/>
        <v>26400.000000000004</v>
      </c>
      <c r="Y63">
        <f t="shared" si="15"/>
        <v>240</v>
      </c>
      <c r="Z63">
        <f t="shared" si="16"/>
        <v>264.00000000000006</v>
      </c>
      <c r="AA63">
        <f t="shared" si="17"/>
        <v>504.00000000000006</v>
      </c>
      <c r="AB63">
        <f t="shared" si="18"/>
        <v>25896.000000000004</v>
      </c>
      <c r="AC63">
        <f t="shared" si="19"/>
        <v>1.9462465245597776E-2</v>
      </c>
      <c r="AD63">
        <f t="shared" si="20"/>
        <v>1.9462465245597778</v>
      </c>
      <c r="AF63">
        <v>24000</v>
      </c>
      <c r="AG63">
        <v>1.1499999999999999</v>
      </c>
      <c r="AH63">
        <f t="shared" si="21"/>
        <v>27599.999999999996</v>
      </c>
      <c r="AI63">
        <f t="shared" si="22"/>
        <v>240</v>
      </c>
      <c r="AJ63">
        <f t="shared" si="23"/>
        <v>275.99999999999994</v>
      </c>
      <c r="AK63">
        <f t="shared" si="24"/>
        <v>516</v>
      </c>
      <c r="AL63">
        <f t="shared" si="25"/>
        <v>27083.999999999996</v>
      </c>
      <c r="AM63">
        <f t="shared" si="26"/>
        <v>1.9051838723969875E-2</v>
      </c>
      <c r="AN63">
        <f t="shared" si="27"/>
        <v>1.9051838723969876</v>
      </c>
      <c r="AP63">
        <v>24000</v>
      </c>
      <c r="AQ63">
        <v>1.3</v>
      </c>
      <c r="AR63">
        <f t="shared" si="28"/>
        <v>31200</v>
      </c>
      <c r="AS63">
        <f t="shared" si="29"/>
        <v>240</v>
      </c>
      <c r="AT63">
        <f t="shared" si="30"/>
        <v>312</v>
      </c>
      <c r="AU63">
        <f t="shared" si="31"/>
        <v>552</v>
      </c>
      <c r="AV63">
        <f t="shared" si="32"/>
        <v>30648</v>
      </c>
      <c r="AW63">
        <f t="shared" si="33"/>
        <v>1.8010963194988253E-2</v>
      </c>
      <c r="AX63">
        <f t="shared" si="34"/>
        <v>1.8010963194988252</v>
      </c>
      <c r="AZ63">
        <v>24000</v>
      </c>
      <c r="BA63">
        <v>1.5</v>
      </c>
      <c r="BB63">
        <f t="shared" si="35"/>
        <v>36000</v>
      </c>
      <c r="BC63">
        <f t="shared" si="36"/>
        <v>240</v>
      </c>
      <c r="BD63">
        <f t="shared" si="37"/>
        <v>360</v>
      </c>
      <c r="BE63">
        <f t="shared" si="38"/>
        <v>600</v>
      </c>
      <c r="BF63">
        <f t="shared" si="39"/>
        <v>35400</v>
      </c>
      <c r="BG63">
        <f t="shared" si="40"/>
        <v>1.6949152542372881E-2</v>
      </c>
      <c r="BH63">
        <f t="shared" si="41"/>
        <v>1.6949152542372881</v>
      </c>
    </row>
    <row r="64" spans="1:60" x14ac:dyDescent="0.25">
      <c r="A64">
        <v>24500</v>
      </c>
      <c r="B64">
        <v>1.01</v>
      </c>
      <c r="C64">
        <f t="shared" si="0"/>
        <v>24745</v>
      </c>
      <c r="D64">
        <f t="shared" si="1"/>
        <v>245</v>
      </c>
      <c r="E64">
        <f t="shared" si="2"/>
        <v>247.45000000000002</v>
      </c>
      <c r="F64">
        <f t="shared" si="3"/>
        <v>492.45000000000005</v>
      </c>
      <c r="G64">
        <f t="shared" si="4"/>
        <v>24252.55</v>
      </c>
      <c r="H64">
        <f t="shared" si="5"/>
        <v>2.0305081321345592E-2</v>
      </c>
      <c r="I64">
        <f t="shared" si="6"/>
        <v>2.0305081321345591</v>
      </c>
      <c r="L64">
        <v>24500</v>
      </c>
      <c r="M64">
        <v>1.05</v>
      </c>
      <c r="N64">
        <f t="shared" si="7"/>
        <v>25725</v>
      </c>
      <c r="O64">
        <f t="shared" si="8"/>
        <v>245</v>
      </c>
      <c r="P64">
        <f t="shared" si="9"/>
        <v>257.25</v>
      </c>
      <c r="Q64">
        <f t="shared" si="10"/>
        <v>502.25</v>
      </c>
      <c r="R64">
        <f t="shared" si="11"/>
        <v>25222.75</v>
      </c>
      <c r="S64">
        <f t="shared" si="12"/>
        <v>1.9912578921806701E-2</v>
      </c>
      <c r="T64">
        <f t="shared" si="13"/>
        <v>1.9912578921806701</v>
      </c>
      <c r="V64">
        <v>24500</v>
      </c>
      <c r="W64">
        <v>1.1000000000000001</v>
      </c>
      <c r="X64">
        <f t="shared" si="14"/>
        <v>26950.000000000004</v>
      </c>
      <c r="Y64">
        <f t="shared" si="15"/>
        <v>245</v>
      </c>
      <c r="Z64">
        <f t="shared" si="16"/>
        <v>269.50000000000006</v>
      </c>
      <c r="AA64">
        <f t="shared" si="17"/>
        <v>514.5</v>
      </c>
      <c r="AB64">
        <f t="shared" si="18"/>
        <v>26435.500000000004</v>
      </c>
      <c r="AC64">
        <f t="shared" si="19"/>
        <v>1.9462465245597773E-2</v>
      </c>
      <c r="AD64">
        <f t="shared" si="20"/>
        <v>1.9462465245597773</v>
      </c>
      <c r="AF64">
        <v>24500</v>
      </c>
      <c r="AG64">
        <v>1.1499999999999999</v>
      </c>
      <c r="AH64">
        <f t="shared" si="21"/>
        <v>28174.999999999996</v>
      </c>
      <c r="AI64">
        <f t="shared" si="22"/>
        <v>245</v>
      </c>
      <c r="AJ64">
        <f t="shared" si="23"/>
        <v>281.74999999999994</v>
      </c>
      <c r="AK64">
        <f t="shared" si="24"/>
        <v>526.75</v>
      </c>
      <c r="AL64">
        <f t="shared" si="25"/>
        <v>27648.249999999996</v>
      </c>
      <c r="AM64">
        <f t="shared" si="26"/>
        <v>1.9051838723969875E-2</v>
      </c>
      <c r="AN64">
        <f t="shared" si="27"/>
        <v>1.9051838723969876</v>
      </c>
      <c r="AP64">
        <v>24500</v>
      </c>
      <c r="AQ64">
        <v>1.3</v>
      </c>
      <c r="AR64">
        <f t="shared" si="28"/>
        <v>31850</v>
      </c>
      <c r="AS64">
        <f t="shared" si="29"/>
        <v>245</v>
      </c>
      <c r="AT64">
        <f t="shared" si="30"/>
        <v>318.5</v>
      </c>
      <c r="AU64">
        <f t="shared" si="31"/>
        <v>563.5</v>
      </c>
      <c r="AV64">
        <f t="shared" si="32"/>
        <v>31286.5</v>
      </c>
      <c r="AW64">
        <f t="shared" si="33"/>
        <v>1.8010963194988253E-2</v>
      </c>
      <c r="AX64">
        <f t="shared" si="34"/>
        <v>1.8010963194988252</v>
      </c>
      <c r="AZ64">
        <v>24500</v>
      </c>
      <c r="BA64">
        <v>1.5</v>
      </c>
      <c r="BB64">
        <f t="shared" si="35"/>
        <v>36750</v>
      </c>
      <c r="BC64">
        <f t="shared" si="36"/>
        <v>245</v>
      </c>
      <c r="BD64">
        <f t="shared" si="37"/>
        <v>367.5</v>
      </c>
      <c r="BE64">
        <f t="shared" si="38"/>
        <v>612.5</v>
      </c>
      <c r="BF64">
        <f t="shared" si="39"/>
        <v>36137.5</v>
      </c>
      <c r="BG64">
        <f t="shared" si="40"/>
        <v>1.6949152542372881E-2</v>
      </c>
      <c r="BH64">
        <f t="shared" si="41"/>
        <v>1.6949152542372881</v>
      </c>
    </row>
    <row r="65" spans="1:60" x14ac:dyDescent="0.25">
      <c r="A65">
        <v>25000</v>
      </c>
      <c r="B65">
        <v>1.01</v>
      </c>
      <c r="C65">
        <f t="shared" si="0"/>
        <v>25250</v>
      </c>
      <c r="D65">
        <f t="shared" si="1"/>
        <v>250</v>
      </c>
      <c r="E65">
        <f t="shared" si="2"/>
        <v>252.5</v>
      </c>
      <c r="F65">
        <f t="shared" si="3"/>
        <v>502.5</v>
      </c>
      <c r="G65">
        <f t="shared" si="4"/>
        <v>24747.5</v>
      </c>
      <c r="H65">
        <f t="shared" si="5"/>
        <v>2.0305081321345592E-2</v>
      </c>
      <c r="I65">
        <f t="shared" si="6"/>
        <v>2.0305081321345591</v>
      </c>
      <c r="L65">
        <v>25000</v>
      </c>
      <c r="M65">
        <v>1.05</v>
      </c>
      <c r="N65">
        <f t="shared" si="7"/>
        <v>26250</v>
      </c>
      <c r="O65">
        <f t="shared" si="8"/>
        <v>250</v>
      </c>
      <c r="P65">
        <f t="shared" si="9"/>
        <v>262.5</v>
      </c>
      <c r="Q65">
        <f t="shared" si="10"/>
        <v>512.5</v>
      </c>
      <c r="R65">
        <f t="shared" si="11"/>
        <v>25737.5</v>
      </c>
      <c r="S65">
        <f t="shared" si="12"/>
        <v>1.9912578921806701E-2</v>
      </c>
      <c r="T65">
        <f t="shared" si="13"/>
        <v>1.9912578921806701</v>
      </c>
      <c r="V65">
        <v>25000</v>
      </c>
      <c r="W65">
        <v>1.1000000000000001</v>
      </c>
      <c r="X65">
        <f t="shared" si="14"/>
        <v>27500.000000000004</v>
      </c>
      <c r="Y65">
        <f t="shared" si="15"/>
        <v>250</v>
      </c>
      <c r="Z65">
        <f t="shared" si="16"/>
        <v>275.00000000000006</v>
      </c>
      <c r="AA65">
        <f t="shared" si="17"/>
        <v>525</v>
      </c>
      <c r="AB65">
        <f t="shared" si="18"/>
        <v>26975.000000000004</v>
      </c>
      <c r="AC65">
        <f t="shared" si="19"/>
        <v>1.9462465245597773E-2</v>
      </c>
      <c r="AD65">
        <f t="shared" si="20"/>
        <v>1.9462465245597773</v>
      </c>
      <c r="AF65">
        <v>25000</v>
      </c>
      <c r="AG65">
        <v>1.1499999999999999</v>
      </c>
      <c r="AH65">
        <f t="shared" si="21"/>
        <v>28749.999999999996</v>
      </c>
      <c r="AI65">
        <f t="shared" si="22"/>
        <v>250</v>
      </c>
      <c r="AJ65">
        <f t="shared" si="23"/>
        <v>287.49999999999994</v>
      </c>
      <c r="AK65">
        <f t="shared" si="24"/>
        <v>537.5</v>
      </c>
      <c r="AL65">
        <f t="shared" si="25"/>
        <v>28212.499999999996</v>
      </c>
      <c r="AM65">
        <f t="shared" si="26"/>
        <v>1.9051838723969875E-2</v>
      </c>
      <c r="AN65">
        <f t="shared" si="27"/>
        <v>1.9051838723969876</v>
      </c>
      <c r="AP65">
        <v>25000</v>
      </c>
      <c r="AQ65">
        <v>1.3</v>
      </c>
      <c r="AR65">
        <f t="shared" si="28"/>
        <v>32500</v>
      </c>
      <c r="AS65">
        <f t="shared" si="29"/>
        <v>250</v>
      </c>
      <c r="AT65">
        <f t="shared" si="30"/>
        <v>325</v>
      </c>
      <c r="AU65">
        <f t="shared" si="31"/>
        <v>575</v>
      </c>
      <c r="AV65">
        <f t="shared" si="32"/>
        <v>31925</v>
      </c>
      <c r="AW65">
        <f t="shared" si="33"/>
        <v>1.8010963194988253E-2</v>
      </c>
      <c r="AX65">
        <f t="shared" si="34"/>
        <v>1.8010963194988252</v>
      </c>
      <c r="AZ65">
        <v>25000</v>
      </c>
      <c r="BA65">
        <v>1.5</v>
      </c>
      <c r="BB65">
        <f t="shared" si="35"/>
        <v>37500</v>
      </c>
      <c r="BC65">
        <f t="shared" si="36"/>
        <v>250</v>
      </c>
      <c r="BD65">
        <f t="shared" si="37"/>
        <v>375</v>
      </c>
      <c r="BE65">
        <f t="shared" si="38"/>
        <v>625</v>
      </c>
      <c r="BF65">
        <f t="shared" si="39"/>
        <v>36875</v>
      </c>
      <c r="BG65">
        <f t="shared" si="40"/>
        <v>1.6949152542372881E-2</v>
      </c>
      <c r="BH65">
        <f t="shared" si="41"/>
        <v>1.6949152542372881</v>
      </c>
    </row>
    <row r="66" spans="1:60" x14ac:dyDescent="0.25">
      <c r="A66">
        <v>25500</v>
      </c>
      <c r="B66">
        <v>1.01</v>
      </c>
      <c r="C66">
        <f t="shared" si="0"/>
        <v>25755</v>
      </c>
      <c r="D66">
        <f t="shared" si="1"/>
        <v>255</v>
      </c>
      <c r="E66">
        <f t="shared" si="2"/>
        <v>257.55</v>
      </c>
      <c r="F66">
        <f t="shared" si="3"/>
        <v>512.54999999999995</v>
      </c>
      <c r="G66">
        <f t="shared" si="4"/>
        <v>25242.45</v>
      </c>
      <c r="H66">
        <f t="shared" si="5"/>
        <v>2.0305081321345588E-2</v>
      </c>
      <c r="I66">
        <f t="shared" si="6"/>
        <v>2.0305081321345586</v>
      </c>
      <c r="L66">
        <v>25500</v>
      </c>
      <c r="M66">
        <v>1.05</v>
      </c>
      <c r="N66">
        <f t="shared" si="7"/>
        <v>26775</v>
      </c>
      <c r="O66">
        <f t="shared" si="8"/>
        <v>255</v>
      </c>
      <c r="P66">
        <f t="shared" si="9"/>
        <v>267.75</v>
      </c>
      <c r="Q66">
        <f t="shared" si="10"/>
        <v>522.75</v>
      </c>
      <c r="R66">
        <f t="shared" si="11"/>
        <v>26252.25</v>
      </c>
      <c r="S66">
        <f t="shared" si="12"/>
        <v>1.9912578921806701E-2</v>
      </c>
      <c r="T66">
        <f t="shared" si="13"/>
        <v>1.9912578921806701</v>
      </c>
      <c r="V66">
        <v>25500</v>
      </c>
      <c r="W66">
        <v>1.1000000000000001</v>
      </c>
      <c r="X66">
        <f t="shared" si="14"/>
        <v>28050.000000000004</v>
      </c>
      <c r="Y66">
        <f t="shared" si="15"/>
        <v>255</v>
      </c>
      <c r="Z66">
        <f t="shared" si="16"/>
        <v>280.50000000000006</v>
      </c>
      <c r="AA66">
        <f t="shared" si="17"/>
        <v>535.5</v>
      </c>
      <c r="AB66">
        <f t="shared" si="18"/>
        <v>27514.500000000004</v>
      </c>
      <c r="AC66">
        <f t="shared" si="19"/>
        <v>1.9462465245597773E-2</v>
      </c>
      <c r="AD66">
        <f t="shared" si="20"/>
        <v>1.9462465245597773</v>
      </c>
      <c r="AF66">
        <v>25500</v>
      </c>
      <c r="AG66">
        <v>1.1499999999999999</v>
      </c>
      <c r="AH66">
        <f t="shared" si="21"/>
        <v>29324.999999999996</v>
      </c>
      <c r="AI66">
        <f t="shared" si="22"/>
        <v>255</v>
      </c>
      <c r="AJ66">
        <f t="shared" si="23"/>
        <v>293.24999999999994</v>
      </c>
      <c r="AK66">
        <f t="shared" si="24"/>
        <v>548.25</v>
      </c>
      <c r="AL66">
        <f t="shared" si="25"/>
        <v>28776.749999999996</v>
      </c>
      <c r="AM66">
        <f t="shared" si="26"/>
        <v>1.9051838723969875E-2</v>
      </c>
      <c r="AN66">
        <f t="shared" si="27"/>
        <v>1.9051838723969876</v>
      </c>
      <c r="AP66">
        <v>25500</v>
      </c>
      <c r="AQ66">
        <v>1.3</v>
      </c>
      <c r="AR66">
        <f t="shared" si="28"/>
        <v>33150</v>
      </c>
      <c r="AS66">
        <f t="shared" si="29"/>
        <v>255</v>
      </c>
      <c r="AT66">
        <f t="shared" si="30"/>
        <v>331.5</v>
      </c>
      <c r="AU66">
        <f t="shared" si="31"/>
        <v>586.5</v>
      </c>
      <c r="AV66">
        <f t="shared" si="32"/>
        <v>32563.5</v>
      </c>
      <c r="AW66">
        <f t="shared" si="33"/>
        <v>1.8010963194988253E-2</v>
      </c>
      <c r="AX66">
        <f t="shared" si="34"/>
        <v>1.8010963194988252</v>
      </c>
      <c r="AZ66">
        <v>25500</v>
      </c>
      <c r="BA66">
        <v>1.5</v>
      </c>
      <c r="BB66">
        <f t="shared" si="35"/>
        <v>38250</v>
      </c>
      <c r="BC66">
        <f t="shared" si="36"/>
        <v>255</v>
      </c>
      <c r="BD66">
        <f t="shared" si="37"/>
        <v>382.5</v>
      </c>
      <c r="BE66">
        <f t="shared" si="38"/>
        <v>637.5</v>
      </c>
      <c r="BF66">
        <f t="shared" si="39"/>
        <v>37612.5</v>
      </c>
      <c r="BG66">
        <f t="shared" si="40"/>
        <v>1.6949152542372881E-2</v>
      </c>
      <c r="BH66">
        <f t="shared" si="41"/>
        <v>1.6949152542372881</v>
      </c>
    </row>
    <row r="67" spans="1:60" x14ac:dyDescent="0.25">
      <c r="A67">
        <v>26000</v>
      </c>
      <c r="B67">
        <v>1.01</v>
      </c>
      <c r="C67">
        <f t="shared" si="0"/>
        <v>26260</v>
      </c>
      <c r="D67">
        <f t="shared" si="1"/>
        <v>260</v>
      </c>
      <c r="E67">
        <f t="shared" si="2"/>
        <v>262.60000000000002</v>
      </c>
      <c r="F67">
        <f t="shared" si="3"/>
        <v>522.6</v>
      </c>
      <c r="G67">
        <f t="shared" si="4"/>
        <v>25737.4</v>
      </c>
      <c r="H67">
        <f t="shared" si="5"/>
        <v>2.0305081321345592E-2</v>
      </c>
      <c r="I67">
        <f t="shared" si="6"/>
        <v>2.0305081321345591</v>
      </c>
      <c r="L67">
        <v>26000</v>
      </c>
      <c r="M67">
        <v>1.05</v>
      </c>
      <c r="N67">
        <f t="shared" si="7"/>
        <v>27300</v>
      </c>
      <c r="O67">
        <f t="shared" si="8"/>
        <v>260</v>
      </c>
      <c r="P67">
        <f t="shared" si="9"/>
        <v>273</v>
      </c>
      <c r="Q67">
        <f t="shared" si="10"/>
        <v>533</v>
      </c>
      <c r="R67">
        <f t="shared" si="11"/>
        <v>26767</v>
      </c>
      <c r="S67">
        <f t="shared" si="12"/>
        <v>1.9912578921806701E-2</v>
      </c>
      <c r="T67">
        <f t="shared" si="13"/>
        <v>1.9912578921806701</v>
      </c>
      <c r="V67">
        <v>26000</v>
      </c>
      <c r="W67">
        <v>1.1000000000000001</v>
      </c>
      <c r="X67">
        <f t="shared" si="14"/>
        <v>28600.000000000004</v>
      </c>
      <c r="Y67">
        <f t="shared" si="15"/>
        <v>260</v>
      </c>
      <c r="Z67">
        <f t="shared" si="16"/>
        <v>286.00000000000006</v>
      </c>
      <c r="AA67">
        <f t="shared" si="17"/>
        <v>546</v>
      </c>
      <c r="AB67">
        <f t="shared" si="18"/>
        <v>28054.000000000004</v>
      </c>
      <c r="AC67">
        <f t="shared" si="19"/>
        <v>1.9462465245597773E-2</v>
      </c>
      <c r="AD67">
        <f t="shared" si="20"/>
        <v>1.9462465245597773</v>
      </c>
      <c r="AF67">
        <v>26000</v>
      </c>
      <c r="AG67">
        <v>1.1499999999999999</v>
      </c>
      <c r="AH67">
        <f t="shared" si="21"/>
        <v>29899.999999999996</v>
      </c>
      <c r="AI67">
        <f t="shared" si="22"/>
        <v>260</v>
      </c>
      <c r="AJ67">
        <f t="shared" si="23"/>
        <v>298.99999999999994</v>
      </c>
      <c r="AK67">
        <f t="shared" si="24"/>
        <v>559</v>
      </c>
      <c r="AL67">
        <f t="shared" si="25"/>
        <v>29340.999999999996</v>
      </c>
      <c r="AM67">
        <f t="shared" si="26"/>
        <v>1.9051838723969875E-2</v>
      </c>
      <c r="AN67">
        <f t="shared" si="27"/>
        <v>1.9051838723969876</v>
      </c>
      <c r="AP67">
        <v>26000</v>
      </c>
      <c r="AQ67">
        <v>1.3</v>
      </c>
      <c r="AR67">
        <f t="shared" si="28"/>
        <v>33800</v>
      </c>
      <c r="AS67">
        <f t="shared" si="29"/>
        <v>260</v>
      </c>
      <c r="AT67">
        <f t="shared" si="30"/>
        <v>338</v>
      </c>
      <c r="AU67">
        <f t="shared" si="31"/>
        <v>598</v>
      </c>
      <c r="AV67">
        <f t="shared" si="32"/>
        <v>33202</v>
      </c>
      <c r="AW67">
        <f t="shared" si="33"/>
        <v>1.8010963194988253E-2</v>
      </c>
      <c r="AX67">
        <f t="shared" si="34"/>
        <v>1.8010963194988252</v>
      </c>
      <c r="AZ67">
        <v>26000</v>
      </c>
      <c r="BA67">
        <v>1.5</v>
      </c>
      <c r="BB67">
        <f t="shared" si="35"/>
        <v>39000</v>
      </c>
      <c r="BC67">
        <f t="shared" si="36"/>
        <v>260</v>
      </c>
      <c r="BD67">
        <f t="shared" si="37"/>
        <v>390</v>
      </c>
      <c r="BE67">
        <f t="shared" si="38"/>
        <v>650</v>
      </c>
      <c r="BF67">
        <f t="shared" si="39"/>
        <v>38350</v>
      </c>
      <c r="BG67">
        <f t="shared" si="40"/>
        <v>1.6949152542372881E-2</v>
      </c>
      <c r="BH67">
        <f t="shared" si="41"/>
        <v>1.6949152542372881</v>
      </c>
    </row>
    <row r="68" spans="1:60" x14ac:dyDescent="0.25">
      <c r="A68">
        <v>26500</v>
      </c>
      <c r="B68">
        <v>1.01</v>
      </c>
      <c r="C68">
        <f t="shared" si="0"/>
        <v>26765</v>
      </c>
      <c r="D68">
        <f t="shared" si="1"/>
        <v>265</v>
      </c>
      <c r="E68">
        <f t="shared" si="2"/>
        <v>267.64999999999998</v>
      </c>
      <c r="F68">
        <f t="shared" si="3"/>
        <v>532.65</v>
      </c>
      <c r="G68">
        <f t="shared" si="4"/>
        <v>26232.35</v>
      </c>
      <c r="H68">
        <f t="shared" si="5"/>
        <v>2.0305081321345592E-2</v>
      </c>
      <c r="I68">
        <f t="shared" si="6"/>
        <v>2.0305081321345591</v>
      </c>
      <c r="L68">
        <v>26500</v>
      </c>
      <c r="M68">
        <v>1.05</v>
      </c>
      <c r="N68">
        <f t="shared" si="7"/>
        <v>27825</v>
      </c>
      <c r="O68">
        <f t="shared" si="8"/>
        <v>265</v>
      </c>
      <c r="P68">
        <f t="shared" si="9"/>
        <v>278.25</v>
      </c>
      <c r="Q68">
        <f t="shared" si="10"/>
        <v>543.25</v>
      </c>
      <c r="R68">
        <f t="shared" si="11"/>
        <v>27281.75</v>
      </c>
      <c r="S68">
        <f t="shared" si="12"/>
        <v>1.9912578921806701E-2</v>
      </c>
      <c r="T68">
        <f t="shared" si="13"/>
        <v>1.9912578921806701</v>
      </c>
      <c r="V68">
        <v>26500</v>
      </c>
      <c r="W68">
        <v>1.1000000000000001</v>
      </c>
      <c r="X68">
        <f t="shared" si="14"/>
        <v>29150.000000000004</v>
      </c>
      <c r="Y68">
        <f t="shared" si="15"/>
        <v>265</v>
      </c>
      <c r="Z68">
        <f t="shared" si="16"/>
        <v>291.50000000000006</v>
      </c>
      <c r="AA68">
        <f t="shared" si="17"/>
        <v>556.5</v>
      </c>
      <c r="AB68">
        <f t="shared" si="18"/>
        <v>28593.500000000004</v>
      </c>
      <c r="AC68">
        <f t="shared" si="19"/>
        <v>1.9462465245597773E-2</v>
      </c>
      <c r="AD68">
        <f t="shared" si="20"/>
        <v>1.9462465245597773</v>
      </c>
      <c r="AF68">
        <v>26500</v>
      </c>
      <c r="AG68">
        <v>1.1499999999999999</v>
      </c>
      <c r="AH68">
        <f t="shared" si="21"/>
        <v>30474.999999999996</v>
      </c>
      <c r="AI68">
        <f t="shared" si="22"/>
        <v>265</v>
      </c>
      <c r="AJ68">
        <f t="shared" si="23"/>
        <v>304.74999999999994</v>
      </c>
      <c r="AK68">
        <f t="shared" si="24"/>
        <v>569.75</v>
      </c>
      <c r="AL68">
        <f t="shared" si="25"/>
        <v>29905.249999999996</v>
      </c>
      <c r="AM68">
        <f t="shared" si="26"/>
        <v>1.9051838723969875E-2</v>
      </c>
      <c r="AN68">
        <f t="shared" si="27"/>
        <v>1.9051838723969876</v>
      </c>
      <c r="AP68">
        <v>26500</v>
      </c>
      <c r="AQ68">
        <v>1.3</v>
      </c>
      <c r="AR68">
        <f t="shared" si="28"/>
        <v>34450</v>
      </c>
      <c r="AS68">
        <f t="shared" si="29"/>
        <v>265</v>
      </c>
      <c r="AT68">
        <f t="shared" si="30"/>
        <v>344.5</v>
      </c>
      <c r="AU68">
        <f t="shared" si="31"/>
        <v>609.5</v>
      </c>
      <c r="AV68">
        <f t="shared" si="32"/>
        <v>33840.5</v>
      </c>
      <c r="AW68">
        <f t="shared" si="33"/>
        <v>1.8010963194988253E-2</v>
      </c>
      <c r="AX68">
        <f t="shared" si="34"/>
        <v>1.8010963194988252</v>
      </c>
      <c r="AZ68">
        <v>26500</v>
      </c>
      <c r="BA68">
        <v>1.5</v>
      </c>
      <c r="BB68">
        <f t="shared" si="35"/>
        <v>39750</v>
      </c>
      <c r="BC68">
        <f t="shared" si="36"/>
        <v>265</v>
      </c>
      <c r="BD68">
        <f t="shared" si="37"/>
        <v>397.5</v>
      </c>
      <c r="BE68">
        <f t="shared" si="38"/>
        <v>662.5</v>
      </c>
      <c r="BF68">
        <f t="shared" si="39"/>
        <v>39087.5</v>
      </c>
      <c r="BG68">
        <f t="shared" si="40"/>
        <v>1.6949152542372881E-2</v>
      </c>
      <c r="BH68">
        <f t="shared" si="41"/>
        <v>1.6949152542372881</v>
      </c>
    </row>
    <row r="69" spans="1:60" x14ac:dyDescent="0.25">
      <c r="A69">
        <v>27000</v>
      </c>
      <c r="B69">
        <v>1.01</v>
      </c>
      <c r="C69">
        <f t="shared" si="0"/>
        <v>27270</v>
      </c>
      <c r="D69">
        <f t="shared" si="1"/>
        <v>270</v>
      </c>
      <c r="E69">
        <f t="shared" si="2"/>
        <v>272.7</v>
      </c>
      <c r="F69">
        <f t="shared" si="3"/>
        <v>542.70000000000005</v>
      </c>
      <c r="G69">
        <f t="shared" si="4"/>
        <v>26727.3</v>
      </c>
      <c r="H69">
        <f t="shared" si="5"/>
        <v>2.0305081321345592E-2</v>
      </c>
      <c r="I69">
        <f t="shared" si="6"/>
        <v>2.0305081321345591</v>
      </c>
      <c r="L69">
        <v>27000</v>
      </c>
      <c r="M69">
        <v>1.05</v>
      </c>
      <c r="N69">
        <f t="shared" si="7"/>
        <v>28350</v>
      </c>
      <c r="O69">
        <f t="shared" si="8"/>
        <v>270</v>
      </c>
      <c r="P69">
        <f t="shared" si="9"/>
        <v>283.5</v>
      </c>
      <c r="Q69">
        <f t="shared" si="10"/>
        <v>553.5</v>
      </c>
      <c r="R69">
        <f t="shared" si="11"/>
        <v>27796.5</v>
      </c>
      <c r="S69">
        <f t="shared" si="12"/>
        <v>1.9912578921806701E-2</v>
      </c>
      <c r="T69">
        <f t="shared" si="13"/>
        <v>1.9912578921806701</v>
      </c>
      <c r="V69">
        <v>27000</v>
      </c>
      <c r="W69">
        <v>1.1000000000000001</v>
      </c>
      <c r="X69">
        <f t="shared" si="14"/>
        <v>29700.000000000004</v>
      </c>
      <c r="Y69">
        <f t="shared" si="15"/>
        <v>270</v>
      </c>
      <c r="Z69">
        <f t="shared" si="16"/>
        <v>297.00000000000006</v>
      </c>
      <c r="AA69">
        <f t="shared" si="17"/>
        <v>567</v>
      </c>
      <c r="AB69">
        <f t="shared" si="18"/>
        <v>29133.000000000004</v>
      </c>
      <c r="AC69">
        <f t="shared" si="19"/>
        <v>1.9462465245597773E-2</v>
      </c>
      <c r="AD69">
        <f t="shared" si="20"/>
        <v>1.9462465245597773</v>
      </c>
      <c r="AF69">
        <v>27000</v>
      </c>
      <c r="AG69">
        <v>1.1499999999999999</v>
      </c>
      <c r="AH69">
        <f t="shared" si="21"/>
        <v>31049.999999999996</v>
      </c>
      <c r="AI69">
        <f t="shared" si="22"/>
        <v>270</v>
      </c>
      <c r="AJ69">
        <f t="shared" si="23"/>
        <v>310.49999999999994</v>
      </c>
      <c r="AK69">
        <f t="shared" si="24"/>
        <v>580.5</v>
      </c>
      <c r="AL69">
        <f t="shared" si="25"/>
        <v>30469.499999999996</v>
      </c>
      <c r="AM69">
        <f t="shared" si="26"/>
        <v>1.9051838723969875E-2</v>
      </c>
      <c r="AN69">
        <f t="shared" si="27"/>
        <v>1.9051838723969876</v>
      </c>
      <c r="AP69">
        <v>27000</v>
      </c>
      <c r="AQ69">
        <v>1.3</v>
      </c>
      <c r="AR69">
        <f t="shared" si="28"/>
        <v>35100</v>
      </c>
      <c r="AS69">
        <f t="shared" si="29"/>
        <v>270</v>
      </c>
      <c r="AT69">
        <f t="shared" si="30"/>
        <v>351</v>
      </c>
      <c r="AU69">
        <f t="shared" si="31"/>
        <v>621</v>
      </c>
      <c r="AV69">
        <f t="shared" si="32"/>
        <v>34479</v>
      </c>
      <c r="AW69">
        <f t="shared" si="33"/>
        <v>1.8010963194988253E-2</v>
      </c>
      <c r="AX69">
        <f t="shared" si="34"/>
        <v>1.8010963194988252</v>
      </c>
      <c r="AZ69">
        <v>27000</v>
      </c>
      <c r="BA69">
        <v>1.5</v>
      </c>
      <c r="BB69">
        <f t="shared" si="35"/>
        <v>40500</v>
      </c>
      <c r="BC69">
        <f t="shared" si="36"/>
        <v>270</v>
      </c>
      <c r="BD69">
        <f t="shared" si="37"/>
        <v>405</v>
      </c>
      <c r="BE69">
        <f t="shared" si="38"/>
        <v>675</v>
      </c>
      <c r="BF69">
        <f t="shared" si="39"/>
        <v>39825</v>
      </c>
      <c r="BG69">
        <f t="shared" si="40"/>
        <v>1.6949152542372881E-2</v>
      </c>
      <c r="BH69">
        <f t="shared" si="41"/>
        <v>1.6949152542372881</v>
      </c>
    </row>
    <row r="70" spans="1:60" x14ac:dyDescent="0.25">
      <c r="A70">
        <v>27500</v>
      </c>
      <c r="B70">
        <v>1.01</v>
      </c>
      <c r="C70">
        <f t="shared" si="0"/>
        <v>27775</v>
      </c>
      <c r="D70">
        <f t="shared" si="1"/>
        <v>275</v>
      </c>
      <c r="E70">
        <f t="shared" si="2"/>
        <v>277.75</v>
      </c>
      <c r="F70">
        <f t="shared" si="3"/>
        <v>552.75</v>
      </c>
      <c r="G70">
        <f t="shared" si="4"/>
        <v>27222.25</v>
      </c>
      <c r="H70">
        <f t="shared" si="5"/>
        <v>2.0305081321345592E-2</v>
      </c>
      <c r="I70">
        <f t="shared" si="6"/>
        <v>2.0305081321345591</v>
      </c>
      <c r="L70">
        <v>27500</v>
      </c>
      <c r="M70">
        <v>1.05</v>
      </c>
      <c r="N70">
        <f t="shared" si="7"/>
        <v>28875</v>
      </c>
      <c r="O70">
        <f t="shared" si="8"/>
        <v>275</v>
      </c>
      <c r="P70">
        <f t="shared" si="9"/>
        <v>288.75</v>
      </c>
      <c r="Q70">
        <f t="shared" si="10"/>
        <v>563.75</v>
      </c>
      <c r="R70">
        <f t="shared" si="11"/>
        <v>28311.25</v>
      </c>
      <c r="S70">
        <f t="shared" si="12"/>
        <v>1.9912578921806701E-2</v>
      </c>
      <c r="T70">
        <f t="shared" si="13"/>
        <v>1.9912578921806701</v>
      </c>
      <c r="V70">
        <v>27500</v>
      </c>
      <c r="W70">
        <v>1.1000000000000001</v>
      </c>
      <c r="X70">
        <f t="shared" si="14"/>
        <v>30250.000000000004</v>
      </c>
      <c r="Y70">
        <f t="shared" si="15"/>
        <v>275</v>
      </c>
      <c r="Z70">
        <f t="shared" si="16"/>
        <v>302.50000000000006</v>
      </c>
      <c r="AA70">
        <f t="shared" si="17"/>
        <v>577.5</v>
      </c>
      <c r="AB70">
        <f t="shared" si="18"/>
        <v>29672.500000000004</v>
      </c>
      <c r="AC70">
        <f t="shared" si="19"/>
        <v>1.9462465245597773E-2</v>
      </c>
      <c r="AD70">
        <f t="shared" si="20"/>
        <v>1.9462465245597773</v>
      </c>
      <c r="AF70">
        <v>27500</v>
      </c>
      <c r="AG70">
        <v>1.1499999999999999</v>
      </c>
      <c r="AH70">
        <f t="shared" si="21"/>
        <v>31624.999999999996</v>
      </c>
      <c r="AI70">
        <f t="shared" si="22"/>
        <v>275</v>
      </c>
      <c r="AJ70">
        <f t="shared" si="23"/>
        <v>316.24999999999994</v>
      </c>
      <c r="AK70">
        <f t="shared" si="24"/>
        <v>591.25</v>
      </c>
      <c r="AL70">
        <f t="shared" si="25"/>
        <v>31033.749999999996</v>
      </c>
      <c r="AM70">
        <f t="shared" si="26"/>
        <v>1.9051838723969875E-2</v>
      </c>
      <c r="AN70">
        <f t="shared" si="27"/>
        <v>1.9051838723969876</v>
      </c>
      <c r="AP70">
        <v>27500</v>
      </c>
      <c r="AQ70">
        <v>1.3</v>
      </c>
      <c r="AR70">
        <f t="shared" si="28"/>
        <v>35750</v>
      </c>
      <c r="AS70">
        <f t="shared" si="29"/>
        <v>275</v>
      </c>
      <c r="AT70">
        <f t="shared" si="30"/>
        <v>357.5</v>
      </c>
      <c r="AU70">
        <f t="shared" si="31"/>
        <v>632.5</v>
      </c>
      <c r="AV70">
        <f t="shared" si="32"/>
        <v>35117.5</v>
      </c>
      <c r="AW70">
        <f t="shared" si="33"/>
        <v>1.8010963194988253E-2</v>
      </c>
      <c r="AX70">
        <f t="shared" si="34"/>
        <v>1.8010963194988252</v>
      </c>
      <c r="AZ70">
        <v>27500</v>
      </c>
      <c r="BA70">
        <v>1.5</v>
      </c>
      <c r="BB70">
        <f t="shared" si="35"/>
        <v>41250</v>
      </c>
      <c r="BC70">
        <f t="shared" si="36"/>
        <v>275</v>
      </c>
      <c r="BD70">
        <f t="shared" si="37"/>
        <v>412.5</v>
      </c>
      <c r="BE70">
        <f t="shared" si="38"/>
        <v>687.5</v>
      </c>
      <c r="BF70">
        <f t="shared" si="39"/>
        <v>40562.5</v>
      </c>
      <c r="BG70">
        <f t="shared" si="40"/>
        <v>1.6949152542372881E-2</v>
      </c>
      <c r="BH70">
        <f t="shared" si="41"/>
        <v>1.6949152542372881</v>
      </c>
    </row>
    <row r="71" spans="1:60" x14ac:dyDescent="0.25">
      <c r="A71">
        <v>28000</v>
      </c>
      <c r="B71">
        <v>1.01</v>
      </c>
      <c r="C71">
        <f t="shared" si="0"/>
        <v>28280</v>
      </c>
      <c r="D71">
        <f t="shared" si="1"/>
        <v>280</v>
      </c>
      <c r="E71">
        <f t="shared" si="2"/>
        <v>282.8</v>
      </c>
      <c r="F71">
        <f t="shared" si="3"/>
        <v>562.79999999999995</v>
      </c>
      <c r="G71">
        <f t="shared" si="4"/>
        <v>27717.200000000001</v>
      </c>
      <c r="H71">
        <f t="shared" si="5"/>
        <v>2.0305081321345588E-2</v>
      </c>
      <c r="I71">
        <f t="shared" si="6"/>
        <v>2.0305081321345586</v>
      </c>
      <c r="L71">
        <v>28000</v>
      </c>
      <c r="M71">
        <v>1.05</v>
      </c>
      <c r="N71">
        <f t="shared" si="7"/>
        <v>29400</v>
      </c>
      <c r="O71">
        <f t="shared" si="8"/>
        <v>280</v>
      </c>
      <c r="P71">
        <f t="shared" si="9"/>
        <v>294</v>
      </c>
      <c r="Q71">
        <f t="shared" si="10"/>
        <v>574</v>
      </c>
      <c r="R71">
        <f t="shared" si="11"/>
        <v>28826</v>
      </c>
      <c r="S71">
        <f t="shared" si="12"/>
        <v>1.9912578921806701E-2</v>
      </c>
      <c r="T71">
        <f t="shared" si="13"/>
        <v>1.9912578921806701</v>
      </c>
      <c r="V71">
        <v>28000</v>
      </c>
      <c r="W71">
        <v>1.1000000000000001</v>
      </c>
      <c r="X71">
        <f t="shared" si="14"/>
        <v>30800.000000000004</v>
      </c>
      <c r="Y71">
        <f t="shared" si="15"/>
        <v>280</v>
      </c>
      <c r="Z71">
        <f t="shared" si="16"/>
        <v>308.00000000000006</v>
      </c>
      <c r="AA71">
        <f t="shared" si="17"/>
        <v>588</v>
      </c>
      <c r="AB71">
        <f t="shared" si="18"/>
        <v>30212.000000000004</v>
      </c>
      <c r="AC71">
        <f t="shared" si="19"/>
        <v>1.9462465245597773E-2</v>
      </c>
      <c r="AD71">
        <f t="shared" si="20"/>
        <v>1.9462465245597773</v>
      </c>
      <c r="AF71">
        <v>28000</v>
      </c>
      <c r="AG71">
        <v>1.1499999999999999</v>
      </c>
      <c r="AH71">
        <f t="shared" si="21"/>
        <v>32199.999999999996</v>
      </c>
      <c r="AI71">
        <f t="shared" si="22"/>
        <v>280</v>
      </c>
      <c r="AJ71">
        <f t="shared" si="23"/>
        <v>321.99999999999994</v>
      </c>
      <c r="AK71">
        <f t="shared" si="24"/>
        <v>602</v>
      </c>
      <c r="AL71">
        <f t="shared" si="25"/>
        <v>31597.999999999996</v>
      </c>
      <c r="AM71">
        <f t="shared" si="26"/>
        <v>1.9051838723969875E-2</v>
      </c>
      <c r="AN71">
        <f t="shared" si="27"/>
        <v>1.9051838723969876</v>
      </c>
      <c r="AP71">
        <v>28000</v>
      </c>
      <c r="AQ71">
        <v>1.3</v>
      </c>
      <c r="AR71">
        <f t="shared" si="28"/>
        <v>36400</v>
      </c>
      <c r="AS71">
        <f t="shared" si="29"/>
        <v>280</v>
      </c>
      <c r="AT71">
        <f t="shared" si="30"/>
        <v>364</v>
      </c>
      <c r="AU71">
        <f t="shared" si="31"/>
        <v>644</v>
      </c>
      <c r="AV71">
        <f t="shared" si="32"/>
        <v>35756</v>
      </c>
      <c r="AW71">
        <f t="shared" si="33"/>
        <v>1.8010963194988253E-2</v>
      </c>
      <c r="AX71">
        <f t="shared" si="34"/>
        <v>1.8010963194988252</v>
      </c>
      <c r="AZ71">
        <v>28000</v>
      </c>
      <c r="BA71">
        <v>1.5</v>
      </c>
      <c r="BB71">
        <f t="shared" si="35"/>
        <v>42000</v>
      </c>
      <c r="BC71">
        <f t="shared" si="36"/>
        <v>280</v>
      </c>
      <c r="BD71">
        <f t="shared" si="37"/>
        <v>420</v>
      </c>
      <c r="BE71">
        <f t="shared" si="38"/>
        <v>700</v>
      </c>
      <c r="BF71">
        <f t="shared" si="39"/>
        <v>41300</v>
      </c>
      <c r="BG71">
        <f t="shared" si="40"/>
        <v>1.6949152542372881E-2</v>
      </c>
      <c r="BH71">
        <f t="shared" si="41"/>
        <v>1.6949152542372881</v>
      </c>
    </row>
    <row r="72" spans="1:60" x14ac:dyDescent="0.25">
      <c r="A72">
        <v>28500</v>
      </c>
      <c r="B72">
        <v>1.01</v>
      </c>
      <c r="C72">
        <f t="shared" ref="C72:C135" si="42">A72*B72</f>
        <v>28785</v>
      </c>
      <c r="D72">
        <f t="shared" ref="D72:D135" si="43">IF(A72*0.01&gt;19,A72*0.01,A72*0.01+19)</f>
        <v>285</v>
      </c>
      <c r="E72">
        <f t="shared" ref="E72:E135" si="44">IF(C72*0.01&gt;19,C72*0.01,C72*0.01+19)</f>
        <v>287.85000000000002</v>
      </c>
      <c r="F72">
        <f t="shared" ref="F72:F135" si="45">D72+E72</f>
        <v>572.85</v>
      </c>
      <c r="G72">
        <f t="shared" ref="G72:G135" si="46">C72-F72</f>
        <v>28212.15</v>
      </c>
      <c r="H72">
        <f t="shared" ref="H72:H135" si="47">F72/G72</f>
        <v>2.0305081321345592E-2</v>
      </c>
      <c r="I72">
        <f t="shared" ref="I72:I135" si="48">H72*100</f>
        <v>2.0305081321345591</v>
      </c>
      <c r="L72">
        <v>28500</v>
      </c>
      <c r="M72">
        <v>1.05</v>
      </c>
      <c r="N72">
        <f t="shared" ref="N72:N135" si="49">L72*M72</f>
        <v>29925</v>
      </c>
      <c r="O72">
        <f t="shared" ref="O72:O135" si="50">IF(L72*0.01&gt;19,L72*0.01,L72*0.01+19)</f>
        <v>285</v>
      </c>
      <c r="P72">
        <f t="shared" ref="P72:P135" si="51">IF(N72*0.01&gt;19,N72*0.01,N72*0.01+19)</f>
        <v>299.25</v>
      </c>
      <c r="Q72">
        <f t="shared" ref="Q72:Q135" si="52">O72+P72</f>
        <v>584.25</v>
      </c>
      <c r="R72">
        <f t="shared" ref="R72:R135" si="53">N72-Q72</f>
        <v>29340.75</v>
      </c>
      <c r="S72">
        <f t="shared" ref="S72:S135" si="54">Q72/R72</f>
        <v>1.9912578921806701E-2</v>
      </c>
      <c r="T72">
        <f t="shared" ref="T72:T135" si="55">S72*100</f>
        <v>1.9912578921806701</v>
      </c>
      <c r="V72">
        <v>28500</v>
      </c>
      <c r="W72">
        <v>1.1000000000000001</v>
      </c>
      <c r="X72">
        <f t="shared" si="14"/>
        <v>31350.000000000004</v>
      </c>
      <c r="Y72">
        <f t="shared" si="15"/>
        <v>285</v>
      </c>
      <c r="Z72">
        <f t="shared" si="16"/>
        <v>313.50000000000006</v>
      </c>
      <c r="AA72">
        <f t="shared" si="17"/>
        <v>598.5</v>
      </c>
      <c r="AB72">
        <f t="shared" si="18"/>
        <v>30751.500000000004</v>
      </c>
      <c r="AC72">
        <f t="shared" si="19"/>
        <v>1.9462465245597773E-2</v>
      </c>
      <c r="AD72">
        <f t="shared" si="20"/>
        <v>1.9462465245597773</v>
      </c>
      <c r="AF72">
        <v>28500</v>
      </c>
      <c r="AG72">
        <v>1.1499999999999999</v>
      </c>
      <c r="AH72">
        <f t="shared" si="21"/>
        <v>32775</v>
      </c>
      <c r="AI72">
        <f t="shared" si="22"/>
        <v>285</v>
      </c>
      <c r="AJ72">
        <f t="shared" si="23"/>
        <v>327.75</v>
      </c>
      <c r="AK72">
        <f t="shared" si="24"/>
        <v>612.75</v>
      </c>
      <c r="AL72">
        <f t="shared" si="25"/>
        <v>32162.25</v>
      </c>
      <c r="AM72">
        <f t="shared" si="26"/>
        <v>1.9051838723969872E-2</v>
      </c>
      <c r="AN72">
        <f t="shared" si="27"/>
        <v>1.9051838723969872</v>
      </c>
      <c r="AP72">
        <v>28500</v>
      </c>
      <c r="AQ72">
        <v>1.3</v>
      </c>
      <c r="AR72">
        <f t="shared" si="28"/>
        <v>37050</v>
      </c>
      <c r="AS72">
        <f t="shared" si="29"/>
        <v>285</v>
      </c>
      <c r="AT72">
        <f t="shared" si="30"/>
        <v>370.5</v>
      </c>
      <c r="AU72">
        <f t="shared" si="31"/>
        <v>655.5</v>
      </c>
      <c r="AV72">
        <f t="shared" si="32"/>
        <v>36394.5</v>
      </c>
      <c r="AW72">
        <f t="shared" si="33"/>
        <v>1.8010963194988253E-2</v>
      </c>
      <c r="AX72">
        <f t="shared" si="34"/>
        <v>1.8010963194988252</v>
      </c>
      <c r="AZ72">
        <v>28500</v>
      </c>
      <c r="BA72">
        <v>1.5</v>
      </c>
      <c r="BB72">
        <f t="shared" si="35"/>
        <v>42750</v>
      </c>
      <c r="BC72">
        <f t="shared" si="36"/>
        <v>285</v>
      </c>
      <c r="BD72">
        <f t="shared" si="37"/>
        <v>427.5</v>
      </c>
      <c r="BE72">
        <f t="shared" si="38"/>
        <v>712.5</v>
      </c>
      <c r="BF72">
        <f t="shared" si="39"/>
        <v>42037.5</v>
      </c>
      <c r="BG72">
        <f t="shared" si="40"/>
        <v>1.6949152542372881E-2</v>
      </c>
      <c r="BH72">
        <f t="shared" si="41"/>
        <v>1.6949152542372881</v>
      </c>
    </row>
    <row r="73" spans="1:60" x14ac:dyDescent="0.25">
      <c r="A73">
        <v>29000</v>
      </c>
      <c r="B73">
        <v>1.01</v>
      </c>
      <c r="C73">
        <f t="shared" si="42"/>
        <v>29290</v>
      </c>
      <c r="D73">
        <f t="shared" si="43"/>
        <v>290</v>
      </c>
      <c r="E73">
        <f t="shared" si="44"/>
        <v>292.90000000000003</v>
      </c>
      <c r="F73">
        <f t="shared" si="45"/>
        <v>582.90000000000009</v>
      </c>
      <c r="G73">
        <f t="shared" si="46"/>
        <v>28707.1</v>
      </c>
      <c r="H73">
        <f t="shared" si="47"/>
        <v>2.0305081321345595E-2</v>
      </c>
      <c r="I73">
        <f t="shared" si="48"/>
        <v>2.0305081321345595</v>
      </c>
      <c r="L73">
        <v>29000</v>
      </c>
      <c r="M73">
        <v>1.05</v>
      </c>
      <c r="N73">
        <f t="shared" si="49"/>
        <v>30450</v>
      </c>
      <c r="O73">
        <f t="shared" si="50"/>
        <v>290</v>
      </c>
      <c r="P73">
        <f t="shared" si="51"/>
        <v>304.5</v>
      </c>
      <c r="Q73">
        <f t="shared" si="52"/>
        <v>594.5</v>
      </c>
      <c r="R73">
        <f t="shared" si="53"/>
        <v>29855.5</v>
      </c>
      <c r="S73">
        <f t="shared" si="54"/>
        <v>1.9912578921806701E-2</v>
      </c>
      <c r="T73">
        <f t="shared" si="55"/>
        <v>1.9912578921806701</v>
      </c>
      <c r="V73">
        <v>29000</v>
      </c>
      <c r="W73">
        <v>1.1000000000000001</v>
      </c>
      <c r="X73">
        <f t="shared" ref="X73:X136" si="56">V73*W73</f>
        <v>31900.000000000004</v>
      </c>
      <c r="Y73">
        <f t="shared" ref="Y73:Y136" si="57">IF(V73*0.01&gt;19,V73*0.01,V73*0.01+19)</f>
        <v>290</v>
      </c>
      <c r="Z73">
        <f t="shared" ref="Z73:Z136" si="58">IF(X73*0.01&gt;19,X73*0.01,X73*0.01+19)</f>
        <v>319.00000000000006</v>
      </c>
      <c r="AA73">
        <f t="shared" ref="AA73:AA136" si="59">Y73+Z73</f>
        <v>609</v>
      </c>
      <c r="AB73">
        <f t="shared" ref="AB73:AB136" si="60">X73-AA73</f>
        <v>31291.000000000004</v>
      </c>
      <c r="AC73">
        <f t="shared" ref="AC73:AC136" si="61">AA73/AB73</f>
        <v>1.9462465245597773E-2</v>
      </c>
      <c r="AD73">
        <f t="shared" ref="AD73:AD136" si="62">AC73*100</f>
        <v>1.9462465245597773</v>
      </c>
      <c r="AF73">
        <v>29000</v>
      </c>
      <c r="AG73">
        <v>1.1499999999999999</v>
      </c>
      <c r="AH73">
        <f t="shared" ref="AH73:AH136" si="63">AF73*AG73</f>
        <v>33350</v>
      </c>
      <c r="AI73">
        <f t="shared" ref="AI73:AI136" si="64">IF(AF73*0.01&gt;19,AF73*0.01,AF73*0.01+19)</f>
        <v>290</v>
      </c>
      <c r="AJ73">
        <f t="shared" ref="AJ73:AJ136" si="65">IF(AH73*0.01&gt;19,AH73*0.01,AH73*0.01+19)</f>
        <v>333.5</v>
      </c>
      <c r="AK73">
        <f t="shared" ref="AK73:AK136" si="66">AI73+AJ73</f>
        <v>623.5</v>
      </c>
      <c r="AL73">
        <f t="shared" ref="AL73:AL136" si="67">AH73-AK73</f>
        <v>32726.5</v>
      </c>
      <c r="AM73">
        <f t="shared" ref="AM73:AM136" si="68">AK73/AL73</f>
        <v>1.9051838723969872E-2</v>
      </c>
      <c r="AN73">
        <f t="shared" ref="AN73:AN136" si="69">AM73*100</f>
        <v>1.9051838723969872</v>
      </c>
      <c r="AP73">
        <v>29000</v>
      </c>
      <c r="AQ73">
        <v>1.3</v>
      </c>
      <c r="AR73">
        <f t="shared" ref="AR73:AR136" si="70">AP73*AQ73</f>
        <v>37700</v>
      </c>
      <c r="AS73">
        <f t="shared" ref="AS73:AS136" si="71">IF(AP73*0.01&gt;19,AP73*0.01,AP73*0.01+19)</f>
        <v>290</v>
      </c>
      <c r="AT73">
        <f t="shared" ref="AT73:AT136" si="72">IF(AR73*0.01&gt;19,AR73*0.01,AR73*0.01+19)</f>
        <v>377</v>
      </c>
      <c r="AU73">
        <f t="shared" ref="AU73:AU136" si="73">AS73+AT73</f>
        <v>667</v>
      </c>
      <c r="AV73">
        <f t="shared" ref="AV73:AV136" si="74">AR73-AU73</f>
        <v>37033</v>
      </c>
      <c r="AW73">
        <f t="shared" ref="AW73:AW136" si="75">AU73/AV73</f>
        <v>1.8010963194988253E-2</v>
      </c>
      <c r="AX73">
        <f t="shared" ref="AX73:AX136" si="76">AW73*100</f>
        <v>1.8010963194988252</v>
      </c>
      <c r="AZ73">
        <v>29000</v>
      </c>
      <c r="BA73">
        <v>1.5</v>
      </c>
      <c r="BB73">
        <f t="shared" ref="BB73:BB136" si="77">AZ73*BA73</f>
        <v>43500</v>
      </c>
      <c r="BC73">
        <f t="shared" ref="BC73:BC136" si="78">IF(AZ73*0.01&gt;19,AZ73*0.01,AZ73*0.01+19)</f>
        <v>290</v>
      </c>
      <c r="BD73">
        <f t="shared" ref="BD73:BD136" si="79">IF(BB73*0.01&gt;19,BB73*0.01,BB73*0.01+19)</f>
        <v>435</v>
      </c>
      <c r="BE73">
        <f t="shared" ref="BE73:BE136" si="80">BC73+BD73</f>
        <v>725</v>
      </c>
      <c r="BF73">
        <f t="shared" ref="BF73:BF136" si="81">BB73-BE73</f>
        <v>42775</v>
      </c>
      <c r="BG73">
        <f t="shared" ref="BG73:BG136" si="82">BE73/BF73</f>
        <v>1.6949152542372881E-2</v>
      </c>
      <c r="BH73">
        <f t="shared" ref="BH73:BH136" si="83">BG73*100</f>
        <v>1.6949152542372881</v>
      </c>
    </row>
    <row r="74" spans="1:60" x14ac:dyDescent="0.25">
      <c r="A74">
        <v>29500</v>
      </c>
      <c r="B74">
        <v>1.01</v>
      </c>
      <c r="C74">
        <f t="shared" si="42"/>
        <v>29795</v>
      </c>
      <c r="D74">
        <f t="shared" si="43"/>
        <v>295</v>
      </c>
      <c r="E74">
        <f t="shared" si="44"/>
        <v>297.95</v>
      </c>
      <c r="F74">
        <f t="shared" si="45"/>
        <v>592.95000000000005</v>
      </c>
      <c r="G74">
        <f t="shared" si="46"/>
        <v>29202.05</v>
      </c>
      <c r="H74">
        <f t="shared" si="47"/>
        <v>2.0305081321345592E-2</v>
      </c>
      <c r="I74">
        <f t="shared" si="48"/>
        <v>2.0305081321345591</v>
      </c>
      <c r="L74">
        <v>29500</v>
      </c>
      <c r="M74">
        <v>1.05</v>
      </c>
      <c r="N74">
        <f t="shared" si="49"/>
        <v>30975</v>
      </c>
      <c r="O74">
        <f t="shared" si="50"/>
        <v>295</v>
      </c>
      <c r="P74">
        <f t="shared" si="51"/>
        <v>309.75</v>
      </c>
      <c r="Q74">
        <f t="shared" si="52"/>
        <v>604.75</v>
      </c>
      <c r="R74">
        <f t="shared" si="53"/>
        <v>30370.25</v>
      </c>
      <c r="S74">
        <f t="shared" si="54"/>
        <v>1.9912578921806701E-2</v>
      </c>
      <c r="T74">
        <f t="shared" si="55"/>
        <v>1.9912578921806701</v>
      </c>
      <c r="V74">
        <v>29500</v>
      </c>
      <c r="W74">
        <v>1.1000000000000001</v>
      </c>
      <c r="X74">
        <f t="shared" si="56"/>
        <v>32450.000000000004</v>
      </c>
      <c r="Y74">
        <f t="shared" si="57"/>
        <v>295</v>
      </c>
      <c r="Z74">
        <f t="shared" si="58"/>
        <v>324.50000000000006</v>
      </c>
      <c r="AA74">
        <f t="shared" si="59"/>
        <v>619.5</v>
      </c>
      <c r="AB74">
        <f t="shared" si="60"/>
        <v>31830.500000000004</v>
      </c>
      <c r="AC74">
        <f t="shared" si="61"/>
        <v>1.9462465245597773E-2</v>
      </c>
      <c r="AD74">
        <f t="shared" si="62"/>
        <v>1.9462465245597773</v>
      </c>
      <c r="AF74">
        <v>29500</v>
      </c>
      <c r="AG74">
        <v>1.1499999999999999</v>
      </c>
      <c r="AH74">
        <f t="shared" si="63"/>
        <v>33925</v>
      </c>
      <c r="AI74">
        <f t="shared" si="64"/>
        <v>295</v>
      </c>
      <c r="AJ74">
        <f t="shared" si="65"/>
        <v>339.25</v>
      </c>
      <c r="AK74">
        <f t="shared" si="66"/>
        <v>634.25</v>
      </c>
      <c r="AL74">
        <f t="shared" si="67"/>
        <v>33290.75</v>
      </c>
      <c r="AM74">
        <f t="shared" si="68"/>
        <v>1.9051838723969872E-2</v>
      </c>
      <c r="AN74">
        <f t="shared" si="69"/>
        <v>1.9051838723969872</v>
      </c>
      <c r="AP74">
        <v>29500</v>
      </c>
      <c r="AQ74">
        <v>1.3</v>
      </c>
      <c r="AR74">
        <f t="shared" si="70"/>
        <v>38350</v>
      </c>
      <c r="AS74">
        <f t="shared" si="71"/>
        <v>295</v>
      </c>
      <c r="AT74">
        <f t="shared" si="72"/>
        <v>383.5</v>
      </c>
      <c r="AU74">
        <f t="shared" si="73"/>
        <v>678.5</v>
      </c>
      <c r="AV74">
        <f t="shared" si="74"/>
        <v>37671.5</v>
      </c>
      <c r="AW74">
        <f t="shared" si="75"/>
        <v>1.8010963194988253E-2</v>
      </c>
      <c r="AX74">
        <f t="shared" si="76"/>
        <v>1.8010963194988252</v>
      </c>
      <c r="AZ74">
        <v>29500</v>
      </c>
      <c r="BA74">
        <v>1.5</v>
      </c>
      <c r="BB74">
        <f t="shared" si="77"/>
        <v>44250</v>
      </c>
      <c r="BC74">
        <f t="shared" si="78"/>
        <v>295</v>
      </c>
      <c r="BD74">
        <f t="shared" si="79"/>
        <v>442.5</v>
      </c>
      <c r="BE74">
        <f t="shared" si="80"/>
        <v>737.5</v>
      </c>
      <c r="BF74">
        <f t="shared" si="81"/>
        <v>43512.5</v>
      </c>
      <c r="BG74">
        <f t="shared" si="82"/>
        <v>1.6949152542372881E-2</v>
      </c>
      <c r="BH74">
        <f t="shared" si="83"/>
        <v>1.6949152542372881</v>
      </c>
    </row>
    <row r="75" spans="1:60" x14ac:dyDescent="0.25">
      <c r="A75">
        <v>30000</v>
      </c>
      <c r="B75">
        <v>1.01</v>
      </c>
      <c r="C75">
        <f t="shared" si="42"/>
        <v>30300</v>
      </c>
      <c r="D75">
        <f t="shared" si="43"/>
        <v>300</v>
      </c>
      <c r="E75">
        <f t="shared" si="44"/>
        <v>303</v>
      </c>
      <c r="F75">
        <f t="shared" si="45"/>
        <v>603</v>
      </c>
      <c r="G75">
        <f t="shared" si="46"/>
        <v>29697</v>
      </c>
      <c r="H75">
        <f t="shared" si="47"/>
        <v>2.0305081321345592E-2</v>
      </c>
      <c r="I75">
        <f t="shared" si="48"/>
        <v>2.0305081321345591</v>
      </c>
      <c r="L75">
        <v>30000</v>
      </c>
      <c r="M75">
        <v>1.05</v>
      </c>
      <c r="N75">
        <f t="shared" si="49"/>
        <v>31500</v>
      </c>
      <c r="O75">
        <f t="shared" si="50"/>
        <v>300</v>
      </c>
      <c r="P75">
        <f t="shared" si="51"/>
        <v>315</v>
      </c>
      <c r="Q75">
        <f t="shared" si="52"/>
        <v>615</v>
      </c>
      <c r="R75">
        <f t="shared" si="53"/>
        <v>30885</v>
      </c>
      <c r="S75">
        <f t="shared" si="54"/>
        <v>1.9912578921806701E-2</v>
      </c>
      <c r="T75">
        <f t="shared" si="55"/>
        <v>1.9912578921806701</v>
      </c>
      <c r="V75">
        <v>30000</v>
      </c>
      <c r="W75">
        <v>1.1000000000000001</v>
      </c>
      <c r="X75">
        <f t="shared" si="56"/>
        <v>33000</v>
      </c>
      <c r="Y75">
        <f t="shared" si="57"/>
        <v>300</v>
      </c>
      <c r="Z75">
        <f t="shared" si="58"/>
        <v>330</v>
      </c>
      <c r="AA75">
        <f t="shared" si="59"/>
        <v>630</v>
      </c>
      <c r="AB75">
        <f t="shared" si="60"/>
        <v>32370</v>
      </c>
      <c r="AC75">
        <f t="shared" si="61"/>
        <v>1.9462465245597776E-2</v>
      </c>
      <c r="AD75">
        <f t="shared" si="62"/>
        <v>1.9462465245597778</v>
      </c>
      <c r="AF75">
        <v>30000</v>
      </c>
      <c r="AG75">
        <v>1.1499999999999999</v>
      </c>
      <c r="AH75">
        <f t="shared" si="63"/>
        <v>34500</v>
      </c>
      <c r="AI75">
        <f t="shared" si="64"/>
        <v>300</v>
      </c>
      <c r="AJ75">
        <f t="shared" si="65"/>
        <v>345</v>
      </c>
      <c r="AK75">
        <f t="shared" si="66"/>
        <v>645</v>
      </c>
      <c r="AL75">
        <f t="shared" si="67"/>
        <v>33855</v>
      </c>
      <c r="AM75">
        <f t="shared" si="68"/>
        <v>1.9051838723969872E-2</v>
      </c>
      <c r="AN75">
        <f t="shared" si="69"/>
        <v>1.9051838723969872</v>
      </c>
      <c r="AP75">
        <v>30000</v>
      </c>
      <c r="AQ75">
        <v>1.3</v>
      </c>
      <c r="AR75">
        <f t="shared" si="70"/>
        <v>39000</v>
      </c>
      <c r="AS75">
        <f t="shared" si="71"/>
        <v>300</v>
      </c>
      <c r="AT75">
        <f t="shared" si="72"/>
        <v>390</v>
      </c>
      <c r="AU75">
        <f t="shared" si="73"/>
        <v>690</v>
      </c>
      <c r="AV75">
        <f t="shared" si="74"/>
        <v>38310</v>
      </c>
      <c r="AW75">
        <f t="shared" si="75"/>
        <v>1.8010963194988253E-2</v>
      </c>
      <c r="AX75">
        <f t="shared" si="76"/>
        <v>1.8010963194988252</v>
      </c>
      <c r="AZ75">
        <v>30000</v>
      </c>
      <c r="BA75">
        <v>1.5</v>
      </c>
      <c r="BB75">
        <f t="shared" si="77"/>
        <v>45000</v>
      </c>
      <c r="BC75">
        <f t="shared" si="78"/>
        <v>300</v>
      </c>
      <c r="BD75">
        <f t="shared" si="79"/>
        <v>450</v>
      </c>
      <c r="BE75">
        <f t="shared" si="80"/>
        <v>750</v>
      </c>
      <c r="BF75">
        <f t="shared" si="81"/>
        <v>44250</v>
      </c>
      <c r="BG75">
        <f t="shared" si="82"/>
        <v>1.6949152542372881E-2</v>
      </c>
      <c r="BH75">
        <f t="shared" si="83"/>
        <v>1.6949152542372881</v>
      </c>
    </row>
    <row r="76" spans="1:60" x14ac:dyDescent="0.25">
      <c r="A76">
        <v>30500</v>
      </c>
      <c r="B76">
        <v>1.01</v>
      </c>
      <c r="C76">
        <f t="shared" si="42"/>
        <v>30805</v>
      </c>
      <c r="D76">
        <f t="shared" si="43"/>
        <v>305</v>
      </c>
      <c r="E76">
        <f t="shared" si="44"/>
        <v>308.05</v>
      </c>
      <c r="F76">
        <f t="shared" si="45"/>
        <v>613.04999999999995</v>
      </c>
      <c r="G76">
        <f t="shared" si="46"/>
        <v>30191.95</v>
      </c>
      <c r="H76">
        <f t="shared" si="47"/>
        <v>2.0305081321345588E-2</v>
      </c>
      <c r="I76">
        <f t="shared" si="48"/>
        <v>2.0305081321345586</v>
      </c>
      <c r="L76">
        <v>30500</v>
      </c>
      <c r="M76">
        <v>1.05</v>
      </c>
      <c r="N76">
        <f t="shared" si="49"/>
        <v>32025</v>
      </c>
      <c r="O76">
        <f t="shared" si="50"/>
        <v>305</v>
      </c>
      <c r="P76">
        <f t="shared" si="51"/>
        <v>320.25</v>
      </c>
      <c r="Q76">
        <f t="shared" si="52"/>
        <v>625.25</v>
      </c>
      <c r="R76">
        <f t="shared" si="53"/>
        <v>31399.75</v>
      </c>
      <c r="S76">
        <f t="shared" si="54"/>
        <v>1.9912578921806701E-2</v>
      </c>
      <c r="T76">
        <f t="shared" si="55"/>
        <v>1.9912578921806701</v>
      </c>
      <c r="V76">
        <v>30500</v>
      </c>
      <c r="W76">
        <v>1.1000000000000001</v>
      </c>
      <c r="X76">
        <f t="shared" si="56"/>
        <v>33550</v>
      </c>
      <c r="Y76">
        <f t="shared" si="57"/>
        <v>305</v>
      </c>
      <c r="Z76">
        <f t="shared" si="58"/>
        <v>335.5</v>
      </c>
      <c r="AA76">
        <f t="shared" si="59"/>
        <v>640.5</v>
      </c>
      <c r="AB76">
        <f t="shared" si="60"/>
        <v>32909.5</v>
      </c>
      <c r="AC76">
        <f t="shared" si="61"/>
        <v>1.9462465245597776E-2</v>
      </c>
      <c r="AD76">
        <f t="shared" si="62"/>
        <v>1.9462465245597778</v>
      </c>
      <c r="AF76">
        <v>30500</v>
      </c>
      <c r="AG76">
        <v>1.1499999999999999</v>
      </c>
      <c r="AH76">
        <f t="shared" si="63"/>
        <v>35075</v>
      </c>
      <c r="AI76">
        <f t="shared" si="64"/>
        <v>305</v>
      </c>
      <c r="AJ76">
        <f t="shared" si="65"/>
        <v>350.75</v>
      </c>
      <c r="AK76">
        <f t="shared" si="66"/>
        <v>655.75</v>
      </c>
      <c r="AL76">
        <f t="shared" si="67"/>
        <v>34419.25</v>
      </c>
      <c r="AM76">
        <f t="shared" si="68"/>
        <v>1.9051838723969872E-2</v>
      </c>
      <c r="AN76">
        <f t="shared" si="69"/>
        <v>1.9051838723969872</v>
      </c>
      <c r="AP76">
        <v>30500</v>
      </c>
      <c r="AQ76">
        <v>1.3</v>
      </c>
      <c r="AR76">
        <f t="shared" si="70"/>
        <v>39650</v>
      </c>
      <c r="AS76">
        <f t="shared" si="71"/>
        <v>305</v>
      </c>
      <c r="AT76">
        <f t="shared" si="72"/>
        <v>396.5</v>
      </c>
      <c r="AU76">
        <f t="shared" si="73"/>
        <v>701.5</v>
      </c>
      <c r="AV76">
        <f t="shared" si="74"/>
        <v>38948.5</v>
      </c>
      <c r="AW76">
        <f t="shared" si="75"/>
        <v>1.8010963194988253E-2</v>
      </c>
      <c r="AX76">
        <f t="shared" si="76"/>
        <v>1.8010963194988252</v>
      </c>
      <c r="AZ76">
        <v>30500</v>
      </c>
      <c r="BA76">
        <v>1.5</v>
      </c>
      <c r="BB76">
        <f t="shared" si="77"/>
        <v>45750</v>
      </c>
      <c r="BC76">
        <f t="shared" si="78"/>
        <v>305</v>
      </c>
      <c r="BD76">
        <f t="shared" si="79"/>
        <v>457.5</v>
      </c>
      <c r="BE76">
        <f t="shared" si="80"/>
        <v>762.5</v>
      </c>
      <c r="BF76">
        <f t="shared" si="81"/>
        <v>44987.5</v>
      </c>
      <c r="BG76">
        <f t="shared" si="82"/>
        <v>1.6949152542372881E-2</v>
      </c>
      <c r="BH76">
        <f t="shared" si="83"/>
        <v>1.6949152542372881</v>
      </c>
    </row>
    <row r="77" spans="1:60" x14ac:dyDescent="0.25">
      <c r="A77">
        <v>31000</v>
      </c>
      <c r="B77">
        <v>1.01</v>
      </c>
      <c r="C77">
        <f t="shared" si="42"/>
        <v>31310</v>
      </c>
      <c r="D77">
        <f t="shared" si="43"/>
        <v>310</v>
      </c>
      <c r="E77">
        <f t="shared" si="44"/>
        <v>313.10000000000002</v>
      </c>
      <c r="F77">
        <f t="shared" si="45"/>
        <v>623.1</v>
      </c>
      <c r="G77">
        <f t="shared" si="46"/>
        <v>30686.9</v>
      </c>
      <c r="H77">
        <f t="shared" si="47"/>
        <v>2.0305081321345592E-2</v>
      </c>
      <c r="I77">
        <f t="shared" si="48"/>
        <v>2.0305081321345591</v>
      </c>
      <c r="L77">
        <v>31000</v>
      </c>
      <c r="M77">
        <v>1.05</v>
      </c>
      <c r="N77">
        <f t="shared" si="49"/>
        <v>32550</v>
      </c>
      <c r="O77">
        <f t="shared" si="50"/>
        <v>310</v>
      </c>
      <c r="P77">
        <f t="shared" si="51"/>
        <v>325.5</v>
      </c>
      <c r="Q77">
        <f t="shared" si="52"/>
        <v>635.5</v>
      </c>
      <c r="R77">
        <f t="shared" si="53"/>
        <v>31914.5</v>
      </c>
      <c r="S77">
        <f t="shared" si="54"/>
        <v>1.9912578921806701E-2</v>
      </c>
      <c r="T77">
        <f t="shared" si="55"/>
        <v>1.9912578921806701</v>
      </c>
      <c r="V77">
        <v>31000</v>
      </c>
      <c r="W77">
        <v>1.1000000000000001</v>
      </c>
      <c r="X77">
        <f t="shared" si="56"/>
        <v>34100</v>
      </c>
      <c r="Y77">
        <f t="shared" si="57"/>
        <v>310</v>
      </c>
      <c r="Z77">
        <f t="shared" si="58"/>
        <v>341</v>
      </c>
      <c r="AA77">
        <f t="shared" si="59"/>
        <v>651</v>
      </c>
      <c r="AB77">
        <f t="shared" si="60"/>
        <v>33449</v>
      </c>
      <c r="AC77">
        <f t="shared" si="61"/>
        <v>1.9462465245597776E-2</v>
      </c>
      <c r="AD77">
        <f t="shared" si="62"/>
        <v>1.9462465245597778</v>
      </c>
      <c r="AF77">
        <v>31000</v>
      </c>
      <c r="AG77">
        <v>1.1499999999999999</v>
      </c>
      <c r="AH77">
        <f t="shared" si="63"/>
        <v>35650</v>
      </c>
      <c r="AI77">
        <f t="shared" si="64"/>
        <v>310</v>
      </c>
      <c r="AJ77">
        <f t="shared" si="65"/>
        <v>356.5</v>
      </c>
      <c r="AK77">
        <f t="shared" si="66"/>
        <v>666.5</v>
      </c>
      <c r="AL77">
        <f t="shared" si="67"/>
        <v>34983.5</v>
      </c>
      <c r="AM77">
        <f t="shared" si="68"/>
        <v>1.9051838723969872E-2</v>
      </c>
      <c r="AN77">
        <f t="shared" si="69"/>
        <v>1.9051838723969872</v>
      </c>
      <c r="AP77">
        <v>31000</v>
      </c>
      <c r="AQ77">
        <v>1.3</v>
      </c>
      <c r="AR77">
        <f t="shared" si="70"/>
        <v>40300</v>
      </c>
      <c r="AS77">
        <f t="shared" si="71"/>
        <v>310</v>
      </c>
      <c r="AT77">
        <f t="shared" si="72"/>
        <v>403</v>
      </c>
      <c r="AU77">
        <f t="shared" si="73"/>
        <v>713</v>
      </c>
      <c r="AV77">
        <f t="shared" si="74"/>
        <v>39587</v>
      </c>
      <c r="AW77">
        <f t="shared" si="75"/>
        <v>1.8010963194988253E-2</v>
      </c>
      <c r="AX77">
        <f t="shared" si="76"/>
        <v>1.8010963194988252</v>
      </c>
      <c r="AZ77">
        <v>31000</v>
      </c>
      <c r="BA77">
        <v>1.5</v>
      </c>
      <c r="BB77">
        <f t="shared" si="77"/>
        <v>46500</v>
      </c>
      <c r="BC77">
        <f t="shared" si="78"/>
        <v>310</v>
      </c>
      <c r="BD77">
        <f t="shared" si="79"/>
        <v>465</v>
      </c>
      <c r="BE77">
        <f t="shared" si="80"/>
        <v>775</v>
      </c>
      <c r="BF77">
        <f t="shared" si="81"/>
        <v>45725</v>
      </c>
      <c r="BG77">
        <f t="shared" si="82"/>
        <v>1.6949152542372881E-2</v>
      </c>
      <c r="BH77">
        <f t="shared" si="83"/>
        <v>1.6949152542372881</v>
      </c>
    </row>
    <row r="78" spans="1:60" x14ac:dyDescent="0.25">
      <c r="A78">
        <v>31500</v>
      </c>
      <c r="B78">
        <v>1.01</v>
      </c>
      <c r="C78">
        <f t="shared" si="42"/>
        <v>31815</v>
      </c>
      <c r="D78">
        <f t="shared" si="43"/>
        <v>315</v>
      </c>
      <c r="E78">
        <f t="shared" si="44"/>
        <v>318.15000000000003</v>
      </c>
      <c r="F78">
        <f t="shared" si="45"/>
        <v>633.15000000000009</v>
      </c>
      <c r="G78">
        <f t="shared" si="46"/>
        <v>31181.85</v>
      </c>
      <c r="H78">
        <f t="shared" si="47"/>
        <v>2.0305081321345595E-2</v>
      </c>
      <c r="I78">
        <f t="shared" si="48"/>
        <v>2.0305081321345595</v>
      </c>
      <c r="L78">
        <v>31500</v>
      </c>
      <c r="M78">
        <v>1.05</v>
      </c>
      <c r="N78">
        <f t="shared" si="49"/>
        <v>33075</v>
      </c>
      <c r="O78">
        <f t="shared" si="50"/>
        <v>315</v>
      </c>
      <c r="P78">
        <f t="shared" si="51"/>
        <v>330.75</v>
      </c>
      <c r="Q78">
        <f t="shared" si="52"/>
        <v>645.75</v>
      </c>
      <c r="R78">
        <f t="shared" si="53"/>
        <v>32429.25</v>
      </c>
      <c r="S78">
        <f t="shared" si="54"/>
        <v>1.9912578921806701E-2</v>
      </c>
      <c r="T78">
        <f t="shared" si="55"/>
        <v>1.9912578921806701</v>
      </c>
      <c r="V78">
        <v>31500</v>
      </c>
      <c r="W78">
        <v>1.1000000000000001</v>
      </c>
      <c r="X78">
        <f t="shared" si="56"/>
        <v>34650</v>
      </c>
      <c r="Y78">
        <f t="shared" si="57"/>
        <v>315</v>
      </c>
      <c r="Z78">
        <f t="shared" si="58"/>
        <v>346.5</v>
      </c>
      <c r="AA78">
        <f t="shared" si="59"/>
        <v>661.5</v>
      </c>
      <c r="AB78">
        <f t="shared" si="60"/>
        <v>33988.5</v>
      </c>
      <c r="AC78">
        <f t="shared" si="61"/>
        <v>1.9462465245597776E-2</v>
      </c>
      <c r="AD78">
        <f t="shared" si="62"/>
        <v>1.9462465245597778</v>
      </c>
      <c r="AF78">
        <v>31500</v>
      </c>
      <c r="AG78">
        <v>1.1499999999999999</v>
      </c>
      <c r="AH78">
        <f t="shared" si="63"/>
        <v>36225</v>
      </c>
      <c r="AI78">
        <f t="shared" si="64"/>
        <v>315</v>
      </c>
      <c r="AJ78">
        <f t="shared" si="65"/>
        <v>362.25</v>
      </c>
      <c r="AK78">
        <f t="shared" si="66"/>
        <v>677.25</v>
      </c>
      <c r="AL78">
        <f t="shared" si="67"/>
        <v>35547.75</v>
      </c>
      <c r="AM78">
        <f t="shared" si="68"/>
        <v>1.9051838723969872E-2</v>
      </c>
      <c r="AN78">
        <f t="shared" si="69"/>
        <v>1.9051838723969872</v>
      </c>
      <c r="AP78">
        <v>31500</v>
      </c>
      <c r="AQ78">
        <v>1.3</v>
      </c>
      <c r="AR78">
        <f t="shared" si="70"/>
        <v>40950</v>
      </c>
      <c r="AS78">
        <f t="shared" si="71"/>
        <v>315</v>
      </c>
      <c r="AT78">
        <f t="shared" si="72"/>
        <v>409.5</v>
      </c>
      <c r="AU78">
        <f t="shared" si="73"/>
        <v>724.5</v>
      </c>
      <c r="AV78">
        <f t="shared" si="74"/>
        <v>40225.5</v>
      </c>
      <c r="AW78">
        <f t="shared" si="75"/>
        <v>1.8010963194988253E-2</v>
      </c>
      <c r="AX78">
        <f t="shared" si="76"/>
        <v>1.8010963194988252</v>
      </c>
      <c r="AZ78">
        <v>31500</v>
      </c>
      <c r="BA78">
        <v>1.5</v>
      </c>
      <c r="BB78">
        <f t="shared" si="77"/>
        <v>47250</v>
      </c>
      <c r="BC78">
        <f t="shared" si="78"/>
        <v>315</v>
      </c>
      <c r="BD78">
        <f t="shared" si="79"/>
        <v>472.5</v>
      </c>
      <c r="BE78">
        <f t="shared" si="80"/>
        <v>787.5</v>
      </c>
      <c r="BF78">
        <f t="shared" si="81"/>
        <v>46462.5</v>
      </c>
      <c r="BG78">
        <f t="shared" si="82"/>
        <v>1.6949152542372881E-2</v>
      </c>
      <c r="BH78">
        <f t="shared" si="83"/>
        <v>1.6949152542372881</v>
      </c>
    </row>
    <row r="79" spans="1:60" x14ac:dyDescent="0.25">
      <c r="A79">
        <v>32000</v>
      </c>
      <c r="B79">
        <v>1.01</v>
      </c>
      <c r="C79">
        <f t="shared" si="42"/>
        <v>32320</v>
      </c>
      <c r="D79">
        <f t="shared" si="43"/>
        <v>320</v>
      </c>
      <c r="E79">
        <f t="shared" si="44"/>
        <v>323.2</v>
      </c>
      <c r="F79">
        <f t="shared" si="45"/>
        <v>643.20000000000005</v>
      </c>
      <c r="G79">
        <f t="shared" si="46"/>
        <v>31676.799999999999</v>
      </c>
      <c r="H79">
        <f t="shared" si="47"/>
        <v>2.0305081321345592E-2</v>
      </c>
      <c r="I79">
        <f t="shared" si="48"/>
        <v>2.0305081321345591</v>
      </c>
      <c r="L79">
        <v>32000</v>
      </c>
      <c r="M79">
        <v>1.05</v>
      </c>
      <c r="N79">
        <f t="shared" si="49"/>
        <v>33600</v>
      </c>
      <c r="O79">
        <f t="shared" si="50"/>
        <v>320</v>
      </c>
      <c r="P79">
        <f t="shared" si="51"/>
        <v>336</v>
      </c>
      <c r="Q79">
        <f t="shared" si="52"/>
        <v>656</v>
      </c>
      <c r="R79">
        <f t="shared" si="53"/>
        <v>32944</v>
      </c>
      <c r="S79">
        <f t="shared" si="54"/>
        <v>1.9912578921806701E-2</v>
      </c>
      <c r="T79">
        <f t="shared" si="55"/>
        <v>1.9912578921806701</v>
      </c>
      <c r="V79">
        <v>32000</v>
      </c>
      <c r="W79">
        <v>1.1000000000000001</v>
      </c>
      <c r="X79">
        <f t="shared" si="56"/>
        <v>35200</v>
      </c>
      <c r="Y79">
        <f t="shared" si="57"/>
        <v>320</v>
      </c>
      <c r="Z79">
        <f t="shared" si="58"/>
        <v>352</v>
      </c>
      <c r="AA79">
        <f t="shared" si="59"/>
        <v>672</v>
      </c>
      <c r="AB79">
        <f t="shared" si="60"/>
        <v>34528</v>
      </c>
      <c r="AC79">
        <f t="shared" si="61"/>
        <v>1.9462465245597776E-2</v>
      </c>
      <c r="AD79">
        <f t="shared" si="62"/>
        <v>1.9462465245597778</v>
      </c>
      <c r="AF79">
        <v>32000</v>
      </c>
      <c r="AG79">
        <v>1.1499999999999999</v>
      </c>
      <c r="AH79">
        <f t="shared" si="63"/>
        <v>36800</v>
      </c>
      <c r="AI79">
        <f t="shared" si="64"/>
        <v>320</v>
      </c>
      <c r="AJ79">
        <f t="shared" si="65"/>
        <v>368</v>
      </c>
      <c r="AK79">
        <f t="shared" si="66"/>
        <v>688</v>
      </c>
      <c r="AL79">
        <f t="shared" si="67"/>
        <v>36112</v>
      </c>
      <c r="AM79">
        <f t="shared" si="68"/>
        <v>1.9051838723969872E-2</v>
      </c>
      <c r="AN79">
        <f t="shared" si="69"/>
        <v>1.9051838723969872</v>
      </c>
      <c r="AP79">
        <v>32000</v>
      </c>
      <c r="AQ79">
        <v>1.3</v>
      </c>
      <c r="AR79">
        <f t="shared" si="70"/>
        <v>41600</v>
      </c>
      <c r="AS79">
        <f t="shared" si="71"/>
        <v>320</v>
      </c>
      <c r="AT79">
        <f t="shared" si="72"/>
        <v>416</v>
      </c>
      <c r="AU79">
        <f t="shared" si="73"/>
        <v>736</v>
      </c>
      <c r="AV79">
        <f t="shared" si="74"/>
        <v>40864</v>
      </c>
      <c r="AW79">
        <f t="shared" si="75"/>
        <v>1.8010963194988253E-2</v>
      </c>
      <c r="AX79">
        <f t="shared" si="76"/>
        <v>1.8010963194988252</v>
      </c>
      <c r="AZ79">
        <v>32000</v>
      </c>
      <c r="BA79">
        <v>1.5</v>
      </c>
      <c r="BB79">
        <f t="shared" si="77"/>
        <v>48000</v>
      </c>
      <c r="BC79">
        <f t="shared" si="78"/>
        <v>320</v>
      </c>
      <c r="BD79">
        <f t="shared" si="79"/>
        <v>480</v>
      </c>
      <c r="BE79">
        <f t="shared" si="80"/>
        <v>800</v>
      </c>
      <c r="BF79">
        <f t="shared" si="81"/>
        <v>47200</v>
      </c>
      <c r="BG79">
        <f t="shared" si="82"/>
        <v>1.6949152542372881E-2</v>
      </c>
      <c r="BH79">
        <f t="shared" si="83"/>
        <v>1.6949152542372881</v>
      </c>
    </row>
    <row r="80" spans="1:60" x14ac:dyDescent="0.25">
      <c r="A80">
        <v>32500</v>
      </c>
      <c r="B80">
        <v>1.01</v>
      </c>
      <c r="C80">
        <f t="shared" si="42"/>
        <v>32825</v>
      </c>
      <c r="D80">
        <f t="shared" si="43"/>
        <v>325</v>
      </c>
      <c r="E80">
        <f t="shared" si="44"/>
        <v>328.25</v>
      </c>
      <c r="F80">
        <f t="shared" si="45"/>
        <v>653.25</v>
      </c>
      <c r="G80">
        <f t="shared" si="46"/>
        <v>32171.75</v>
      </c>
      <c r="H80">
        <f t="shared" si="47"/>
        <v>2.0305081321345592E-2</v>
      </c>
      <c r="I80">
        <f t="shared" si="48"/>
        <v>2.0305081321345591</v>
      </c>
      <c r="L80">
        <v>32500</v>
      </c>
      <c r="M80">
        <v>1.05</v>
      </c>
      <c r="N80">
        <f t="shared" si="49"/>
        <v>34125</v>
      </c>
      <c r="O80">
        <f t="shared" si="50"/>
        <v>325</v>
      </c>
      <c r="P80">
        <f t="shared" si="51"/>
        <v>341.25</v>
      </c>
      <c r="Q80">
        <f t="shared" si="52"/>
        <v>666.25</v>
      </c>
      <c r="R80">
        <f t="shared" si="53"/>
        <v>33458.75</v>
      </c>
      <c r="S80">
        <f t="shared" si="54"/>
        <v>1.9912578921806701E-2</v>
      </c>
      <c r="T80">
        <f t="shared" si="55"/>
        <v>1.9912578921806701</v>
      </c>
      <c r="V80">
        <v>32500</v>
      </c>
      <c r="W80">
        <v>1.1000000000000001</v>
      </c>
      <c r="X80">
        <f t="shared" si="56"/>
        <v>35750</v>
      </c>
      <c r="Y80">
        <f t="shared" si="57"/>
        <v>325</v>
      </c>
      <c r="Z80">
        <f t="shared" si="58"/>
        <v>357.5</v>
      </c>
      <c r="AA80">
        <f t="shared" si="59"/>
        <v>682.5</v>
      </c>
      <c r="AB80">
        <f t="shared" si="60"/>
        <v>35067.5</v>
      </c>
      <c r="AC80">
        <f t="shared" si="61"/>
        <v>1.9462465245597776E-2</v>
      </c>
      <c r="AD80">
        <f t="shared" si="62"/>
        <v>1.9462465245597778</v>
      </c>
      <c r="AF80">
        <v>32500</v>
      </c>
      <c r="AG80">
        <v>1.1499999999999999</v>
      </c>
      <c r="AH80">
        <f t="shared" si="63"/>
        <v>37375</v>
      </c>
      <c r="AI80">
        <f t="shared" si="64"/>
        <v>325</v>
      </c>
      <c r="AJ80">
        <f t="shared" si="65"/>
        <v>373.75</v>
      </c>
      <c r="AK80">
        <f t="shared" si="66"/>
        <v>698.75</v>
      </c>
      <c r="AL80">
        <f t="shared" si="67"/>
        <v>36676.25</v>
      </c>
      <c r="AM80">
        <f t="shared" si="68"/>
        <v>1.9051838723969872E-2</v>
      </c>
      <c r="AN80">
        <f t="shared" si="69"/>
        <v>1.9051838723969872</v>
      </c>
      <c r="AP80">
        <v>32500</v>
      </c>
      <c r="AQ80">
        <v>1.3</v>
      </c>
      <c r="AR80">
        <f t="shared" si="70"/>
        <v>42250</v>
      </c>
      <c r="AS80">
        <f t="shared" si="71"/>
        <v>325</v>
      </c>
      <c r="AT80">
        <f t="shared" si="72"/>
        <v>422.5</v>
      </c>
      <c r="AU80">
        <f t="shared" si="73"/>
        <v>747.5</v>
      </c>
      <c r="AV80">
        <f t="shared" si="74"/>
        <v>41502.5</v>
      </c>
      <c r="AW80">
        <f t="shared" si="75"/>
        <v>1.8010963194988253E-2</v>
      </c>
      <c r="AX80">
        <f t="shared" si="76"/>
        <v>1.8010963194988252</v>
      </c>
      <c r="AZ80">
        <v>32500</v>
      </c>
      <c r="BA80">
        <v>1.5</v>
      </c>
      <c r="BB80">
        <f t="shared" si="77"/>
        <v>48750</v>
      </c>
      <c r="BC80">
        <f t="shared" si="78"/>
        <v>325</v>
      </c>
      <c r="BD80">
        <f t="shared" si="79"/>
        <v>487.5</v>
      </c>
      <c r="BE80">
        <f t="shared" si="80"/>
        <v>812.5</v>
      </c>
      <c r="BF80">
        <f t="shared" si="81"/>
        <v>47937.5</v>
      </c>
      <c r="BG80">
        <f t="shared" si="82"/>
        <v>1.6949152542372881E-2</v>
      </c>
      <c r="BH80">
        <f t="shared" si="83"/>
        <v>1.6949152542372881</v>
      </c>
    </row>
    <row r="81" spans="1:60" x14ac:dyDescent="0.25">
      <c r="A81">
        <v>33000</v>
      </c>
      <c r="B81">
        <v>1.01</v>
      </c>
      <c r="C81">
        <f t="shared" si="42"/>
        <v>33330</v>
      </c>
      <c r="D81">
        <f t="shared" si="43"/>
        <v>330</v>
      </c>
      <c r="E81">
        <f t="shared" si="44"/>
        <v>333.3</v>
      </c>
      <c r="F81">
        <f t="shared" si="45"/>
        <v>663.3</v>
      </c>
      <c r="G81">
        <f t="shared" si="46"/>
        <v>32666.7</v>
      </c>
      <c r="H81">
        <f t="shared" si="47"/>
        <v>2.0305081321345588E-2</v>
      </c>
      <c r="I81">
        <f t="shared" si="48"/>
        <v>2.0305081321345586</v>
      </c>
      <c r="L81">
        <v>33000</v>
      </c>
      <c r="M81">
        <v>1.05</v>
      </c>
      <c r="N81">
        <f t="shared" si="49"/>
        <v>34650</v>
      </c>
      <c r="O81">
        <f t="shared" si="50"/>
        <v>330</v>
      </c>
      <c r="P81">
        <f t="shared" si="51"/>
        <v>346.5</v>
      </c>
      <c r="Q81">
        <f t="shared" si="52"/>
        <v>676.5</v>
      </c>
      <c r="R81">
        <f t="shared" si="53"/>
        <v>33973.5</v>
      </c>
      <c r="S81">
        <f t="shared" si="54"/>
        <v>1.9912578921806701E-2</v>
      </c>
      <c r="T81">
        <f t="shared" si="55"/>
        <v>1.9912578921806701</v>
      </c>
      <c r="V81">
        <v>33000</v>
      </c>
      <c r="W81">
        <v>1.1000000000000001</v>
      </c>
      <c r="X81">
        <f t="shared" si="56"/>
        <v>36300</v>
      </c>
      <c r="Y81">
        <f t="shared" si="57"/>
        <v>330</v>
      </c>
      <c r="Z81">
        <f t="shared" si="58"/>
        <v>363</v>
      </c>
      <c r="AA81">
        <f t="shared" si="59"/>
        <v>693</v>
      </c>
      <c r="AB81">
        <f t="shared" si="60"/>
        <v>35607</v>
      </c>
      <c r="AC81">
        <f t="shared" si="61"/>
        <v>1.9462465245597776E-2</v>
      </c>
      <c r="AD81">
        <f t="shared" si="62"/>
        <v>1.9462465245597778</v>
      </c>
      <c r="AF81">
        <v>33000</v>
      </c>
      <c r="AG81">
        <v>1.1499999999999999</v>
      </c>
      <c r="AH81">
        <f t="shared" si="63"/>
        <v>37950</v>
      </c>
      <c r="AI81">
        <f t="shared" si="64"/>
        <v>330</v>
      </c>
      <c r="AJ81">
        <f t="shared" si="65"/>
        <v>379.5</v>
      </c>
      <c r="AK81">
        <f t="shared" si="66"/>
        <v>709.5</v>
      </c>
      <c r="AL81">
        <f t="shared" si="67"/>
        <v>37240.5</v>
      </c>
      <c r="AM81">
        <f t="shared" si="68"/>
        <v>1.9051838723969872E-2</v>
      </c>
      <c r="AN81">
        <f t="shared" si="69"/>
        <v>1.9051838723969872</v>
      </c>
      <c r="AP81">
        <v>33000</v>
      </c>
      <c r="AQ81">
        <v>1.3</v>
      </c>
      <c r="AR81">
        <f t="shared" si="70"/>
        <v>42900</v>
      </c>
      <c r="AS81">
        <f t="shared" si="71"/>
        <v>330</v>
      </c>
      <c r="AT81">
        <f t="shared" si="72"/>
        <v>429</v>
      </c>
      <c r="AU81">
        <f t="shared" si="73"/>
        <v>759</v>
      </c>
      <c r="AV81">
        <f t="shared" si="74"/>
        <v>42141</v>
      </c>
      <c r="AW81">
        <f t="shared" si="75"/>
        <v>1.8010963194988253E-2</v>
      </c>
      <c r="AX81">
        <f t="shared" si="76"/>
        <v>1.8010963194988252</v>
      </c>
      <c r="AZ81">
        <v>33000</v>
      </c>
      <c r="BA81">
        <v>1.5</v>
      </c>
      <c r="BB81">
        <f t="shared" si="77"/>
        <v>49500</v>
      </c>
      <c r="BC81">
        <f t="shared" si="78"/>
        <v>330</v>
      </c>
      <c r="BD81">
        <f t="shared" si="79"/>
        <v>495</v>
      </c>
      <c r="BE81">
        <f t="shared" si="80"/>
        <v>825</v>
      </c>
      <c r="BF81">
        <f t="shared" si="81"/>
        <v>48675</v>
      </c>
      <c r="BG81">
        <f t="shared" si="82"/>
        <v>1.6949152542372881E-2</v>
      </c>
      <c r="BH81">
        <f t="shared" si="83"/>
        <v>1.6949152542372881</v>
      </c>
    </row>
    <row r="82" spans="1:60" x14ac:dyDescent="0.25">
      <c r="A82">
        <v>33500</v>
      </c>
      <c r="B82">
        <v>1.01</v>
      </c>
      <c r="C82">
        <f t="shared" si="42"/>
        <v>33835</v>
      </c>
      <c r="D82">
        <f t="shared" si="43"/>
        <v>335</v>
      </c>
      <c r="E82">
        <f t="shared" si="44"/>
        <v>338.35</v>
      </c>
      <c r="F82">
        <f t="shared" si="45"/>
        <v>673.35</v>
      </c>
      <c r="G82">
        <f t="shared" si="46"/>
        <v>33161.65</v>
      </c>
      <c r="H82">
        <f t="shared" si="47"/>
        <v>2.0305081321345592E-2</v>
      </c>
      <c r="I82">
        <f t="shared" si="48"/>
        <v>2.0305081321345591</v>
      </c>
      <c r="L82">
        <v>33500</v>
      </c>
      <c r="M82">
        <v>1.05</v>
      </c>
      <c r="N82">
        <f t="shared" si="49"/>
        <v>35175</v>
      </c>
      <c r="O82">
        <f t="shared" si="50"/>
        <v>335</v>
      </c>
      <c r="P82">
        <f t="shared" si="51"/>
        <v>351.75</v>
      </c>
      <c r="Q82">
        <f t="shared" si="52"/>
        <v>686.75</v>
      </c>
      <c r="R82">
        <f t="shared" si="53"/>
        <v>34488.25</v>
      </c>
      <c r="S82">
        <f t="shared" si="54"/>
        <v>1.9912578921806701E-2</v>
      </c>
      <c r="T82">
        <f t="shared" si="55"/>
        <v>1.9912578921806701</v>
      </c>
      <c r="V82">
        <v>33500</v>
      </c>
      <c r="W82">
        <v>1.1000000000000001</v>
      </c>
      <c r="X82">
        <f t="shared" si="56"/>
        <v>36850</v>
      </c>
      <c r="Y82">
        <f t="shared" si="57"/>
        <v>335</v>
      </c>
      <c r="Z82">
        <f t="shared" si="58"/>
        <v>368.5</v>
      </c>
      <c r="AA82">
        <f t="shared" si="59"/>
        <v>703.5</v>
      </c>
      <c r="AB82">
        <f t="shared" si="60"/>
        <v>36146.5</v>
      </c>
      <c r="AC82">
        <f t="shared" si="61"/>
        <v>1.9462465245597776E-2</v>
      </c>
      <c r="AD82">
        <f t="shared" si="62"/>
        <v>1.9462465245597778</v>
      </c>
      <c r="AF82">
        <v>33500</v>
      </c>
      <c r="AG82">
        <v>1.1499999999999999</v>
      </c>
      <c r="AH82">
        <f t="shared" si="63"/>
        <v>38525</v>
      </c>
      <c r="AI82">
        <f t="shared" si="64"/>
        <v>335</v>
      </c>
      <c r="AJ82">
        <f t="shared" si="65"/>
        <v>385.25</v>
      </c>
      <c r="AK82">
        <f t="shared" si="66"/>
        <v>720.25</v>
      </c>
      <c r="AL82">
        <f t="shared" si="67"/>
        <v>37804.75</v>
      </c>
      <c r="AM82">
        <f t="shared" si="68"/>
        <v>1.9051838723969872E-2</v>
      </c>
      <c r="AN82">
        <f t="shared" si="69"/>
        <v>1.9051838723969872</v>
      </c>
      <c r="AP82">
        <v>33500</v>
      </c>
      <c r="AQ82">
        <v>1.3</v>
      </c>
      <c r="AR82">
        <f t="shared" si="70"/>
        <v>43550</v>
      </c>
      <c r="AS82">
        <f t="shared" si="71"/>
        <v>335</v>
      </c>
      <c r="AT82">
        <f t="shared" si="72"/>
        <v>435.5</v>
      </c>
      <c r="AU82">
        <f t="shared" si="73"/>
        <v>770.5</v>
      </c>
      <c r="AV82">
        <f t="shared" si="74"/>
        <v>42779.5</v>
      </c>
      <c r="AW82">
        <f t="shared" si="75"/>
        <v>1.8010963194988253E-2</v>
      </c>
      <c r="AX82">
        <f t="shared" si="76"/>
        <v>1.8010963194988252</v>
      </c>
      <c r="AZ82">
        <v>33500</v>
      </c>
      <c r="BA82">
        <v>1.5</v>
      </c>
      <c r="BB82">
        <f t="shared" si="77"/>
        <v>50250</v>
      </c>
      <c r="BC82">
        <f t="shared" si="78"/>
        <v>335</v>
      </c>
      <c r="BD82">
        <f t="shared" si="79"/>
        <v>502.5</v>
      </c>
      <c r="BE82">
        <f t="shared" si="80"/>
        <v>837.5</v>
      </c>
      <c r="BF82">
        <f t="shared" si="81"/>
        <v>49412.5</v>
      </c>
      <c r="BG82">
        <f t="shared" si="82"/>
        <v>1.6949152542372881E-2</v>
      </c>
      <c r="BH82">
        <f t="shared" si="83"/>
        <v>1.6949152542372881</v>
      </c>
    </row>
    <row r="83" spans="1:60" x14ac:dyDescent="0.25">
      <c r="A83">
        <v>34000</v>
      </c>
      <c r="B83">
        <v>1.01</v>
      </c>
      <c r="C83">
        <f t="shared" si="42"/>
        <v>34340</v>
      </c>
      <c r="D83">
        <f t="shared" si="43"/>
        <v>340</v>
      </c>
      <c r="E83">
        <f t="shared" si="44"/>
        <v>343.40000000000003</v>
      </c>
      <c r="F83">
        <f t="shared" si="45"/>
        <v>683.40000000000009</v>
      </c>
      <c r="G83">
        <f t="shared" si="46"/>
        <v>33656.6</v>
      </c>
      <c r="H83">
        <f t="shared" si="47"/>
        <v>2.0305081321345595E-2</v>
      </c>
      <c r="I83">
        <f t="shared" si="48"/>
        <v>2.0305081321345595</v>
      </c>
      <c r="L83">
        <v>34000</v>
      </c>
      <c r="M83">
        <v>1.05</v>
      </c>
      <c r="N83">
        <f t="shared" si="49"/>
        <v>35700</v>
      </c>
      <c r="O83">
        <f t="shared" si="50"/>
        <v>340</v>
      </c>
      <c r="P83">
        <f t="shared" si="51"/>
        <v>357</v>
      </c>
      <c r="Q83">
        <f t="shared" si="52"/>
        <v>697</v>
      </c>
      <c r="R83">
        <f t="shared" si="53"/>
        <v>35003</v>
      </c>
      <c r="S83">
        <f t="shared" si="54"/>
        <v>1.9912578921806701E-2</v>
      </c>
      <c r="T83">
        <f t="shared" si="55"/>
        <v>1.9912578921806701</v>
      </c>
      <c r="V83">
        <v>34000</v>
      </c>
      <c r="W83">
        <v>1.1000000000000001</v>
      </c>
      <c r="X83">
        <f t="shared" si="56"/>
        <v>37400</v>
      </c>
      <c r="Y83">
        <f t="shared" si="57"/>
        <v>340</v>
      </c>
      <c r="Z83">
        <f t="shared" si="58"/>
        <v>374</v>
      </c>
      <c r="AA83">
        <f t="shared" si="59"/>
        <v>714</v>
      </c>
      <c r="AB83">
        <f t="shared" si="60"/>
        <v>36686</v>
      </c>
      <c r="AC83">
        <f t="shared" si="61"/>
        <v>1.9462465245597776E-2</v>
      </c>
      <c r="AD83">
        <f t="shared" si="62"/>
        <v>1.9462465245597778</v>
      </c>
      <c r="AF83">
        <v>34000</v>
      </c>
      <c r="AG83">
        <v>1.1499999999999999</v>
      </c>
      <c r="AH83">
        <f t="shared" si="63"/>
        <v>39100</v>
      </c>
      <c r="AI83">
        <f t="shared" si="64"/>
        <v>340</v>
      </c>
      <c r="AJ83">
        <f t="shared" si="65"/>
        <v>391</v>
      </c>
      <c r="AK83">
        <f t="shared" si="66"/>
        <v>731</v>
      </c>
      <c r="AL83">
        <f t="shared" si="67"/>
        <v>38369</v>
      </c>
      <c r="AM83">
        <f t="shared" si="68"/>
        <v>1.9051838723969872E-2</v>
      </c>
      <c r="AN83">
        <f t="shared" si="69"/>
        <v>1.9051838723969872</v>
      </c>
      <c r="AP83">
        <v>34000</v>
      </c>
      <c r="AQ83">
        <v>1.3</v>
      </c>
      <c r="AR83">
        <f t="shared" si="70"/>
        <v>44200</v>
      </c>
      <c r="AS83">
        <f t="shared" si="71"/>
        <v>340</v>
      </c>
      <c r="AT83">
        <f t="shared" si="72"/>
        <v>442</v>
      </c>
      <c r="AU83">
        <f t="shared" si="73"/>
        <v>782</v>
      </c>
      <c r="AV83">
        <f t="shared" si="74"/>
        <v>43418</v>
      </c>
      <c r="AW83">
        <f t="shared" si="75"/>
        <v>1.8010963194988253E-2</v>
      </c>
      <c r="AX83">
        <f t="shared" si="76"/>
        <v>1.8010963194988252</v>
      </c>
      <c r="AZ83">
        <v>34000</v>
      </c>
      <c r="BA83">
        <v>1.5</v>
      </c>
      <c r="BB83">
        <f t="shared" si="77"/>
        <v>51000</v>
      </c>
      <c r="BC83">
        <f t="shared" si="78"/>
        <v>340</v>
      </c>
      <c r="BD83">
        <f t="shared" si="79"/>
        <v>510</v>
      </c>
      <c r="BE83">
        <f t="shared" si="80"/>
        <v>850</v>
      </c>
      <c r="BF83">
        <f t="shared" si="81"/>
        <v>50150</v>
      </c>
      <c r="BG83">
        <f t="shared" si="82"/>
        <v>1.6949152542372881E-2</v>
      </c>
      <c r="BH83">
        <f t="shared" si="83"/>
        <v>1.6949152542372881</v>
      </c>
    </row>
    <row r="84" spans="1:60" x14ac:dyDescent="0.25">
      <c r="A84">
        <v>34500</v>
      </c>
      <c r="B84">
        <v>1.01</v>
      </c>
      <c r="C84">
        <f t="shared" si="42"/>
        <v>34845</v>
      </c>
      <c r="D84">
        <f t="shared" si="43"/>
        <v>345</v>
      </c>
      <c r="E84">
        <f t="shared" si="44"/>
        <v>348.45</v>
      </c>
      <c r="F84">
        <f t="shared" si="45"/>
        <v>693.45</v>
      </c>
      <c r="G84">
        <f t="shared" si="46"/>
        <v>34151.550000000003</v>
      </c>
      <c r="H84">
        <f t="shared" si="47"/>
        <v>2.0305081321345592E-2</v>
      </c>
      <c r="I84">
        <f t="shared" si="48"/>
        <v>2.0305081321345591</v>
      </c>
      <c r="L84">
        <v>34500</v>
      </c>
      <c r="M84">
        <v>1.05</v>
      </c>
      <c r="N84">
        <f t="shared" si="49"/>
        <v>36225</v>
      </c>
      <c r="O84">
        <f t="shared" si="50"/>
        <v>345</v>
      </c>
      <c r="P84">
        <f t="shared" si="51"/>
        <v>362.25</v>
      </c>
      <c r="Q84">
        <f t="shared" si="52"/>
        <v>707.25</v>
      </c>
      <c r="R84">
        <f t="shared" si="53"/>
        <v>35517.75</v>
      </c>
      <c r="S84">
        <f t="shared" si="54"/>
        <v>1.9912578921806701E-2</v>
      </c>
      <c r="T84">
        <f t="shared" si="55"/>
        <v>1.9912578921806701</v>
      </c>
      <c r="V84">
        <v>34500</v>
      </c>
      <c r="W84">
        <v>1.1000000000000001</v>
      </c>
      <c r="X84">
        <f t="shared" si="56"/>
        <v>37950</v>
      </c>
      <c r="Y84">
        <f t="shared" si="57"/>
        <v>345</v>
      </c>
      <c r="Z84">
        <f t="shared" si="58"/>
        <v>379.5</v>
      </c>
      <c r="AA84">
        <f t="shared" si="59"/>
        <v>724.5</v>
      </c>
      <c r="AB84">
        <f t="shared" si="60"/>
        <v>37225.5</v>
      </c>
      <c r="AC84">
        <f t="shared" si="61"/>
        <v>1.9462465245597776E-2</v>
      </c>
      <c r="AD84">
        <f t="shared" si="62"/>
        <v>1.9462465245597778</v>
      </c>
      <c r="AF84">
        <v>34500</v>
      </c>
      <c r="AG84">
        <v>1.1499999999999999</v>
      </c>
      <c r="AH84">
        <f t="shared" si="63"/>
        <v>39675</v>
      </c>
      <c r="AI84">
        <f t="shared" si="64"/>
        <v>345</v>
      </c>
      <c r="AJ84">
        <f t="shared" si="65"/>
        <v>396.75</v>
      </c>
      <c r="AK84">
        <f t="shared" si="66"/>
        <v>741.75</v>
      </c>
      <c r="AL84">
        <f t="shared" si="67"/>
        <v>38933.25</v>
      </c>
      <c r="AM84">
        <f t="shared" si="68"/>
        <v>1.9051838723969872E-2</v>
      </c>
      <c r="AN84">
        <f t="shared" si="69"/>
        <v>1.9051838723969872</v>
      </c>
      <c r="AP84">
        <v>34500</v>
      </c>
      <c r="AQ84">
        <v>1.3</v>
      </c>
      <c r="AR84">
        <f t="shared" si="70"/>
        <v>44850</v>
      </c>
      <c r="AS84">
        <f t="shared" si="71"/>
        <v>345</v>
      </c>
      <c r="AT84">
        <f t="shared" si="72"/>
        <v>448.5</v>
      </c>
      <c r="AU84">
        <f t="shared" si="73"/>
        <v>793.5</v>
      </c>
      <c r="AV84">
        <f t="shared" si="74"/>
        <v>44056.5</v>
      </c>
      <c r="AW84">
        <f t="shared" si="75"/>
        <v>1.8010963194988253E-2</v>
      </c>
      <c r="AX84">
        <f t="shared" si="76"/>
        <v>1.8010963194988252</v>
      </c>
      <c r="AZ84">
        <v>34500</v>
      </c>
      <c r="BA84">
        <v>1.5</v>
      </c>
      <c r="BB84">
        <f t="shared" si="77"/>
        <v>51750</v>
      </c>
      <c r="BC84">
        <f t="shared" si="78"/>
        <v>345</v>
      </c>
      <c r="BD84">
        <f t="shared" si="79"/>
        <v>517.5</v>
      </c>
      <c r="BE84">
        <f t="shared" si="80"/>
        <v>862.5</v>
      </c>
      <c r="BF84">
        <f t="shared" si="81"/>
        <v>50887.5</v>
      </c>
      <c r="BG84">
        <f t="shared" si="82"/>
        <v>1.6949152542372881E-2</v>
      </c>
      <c r="BH84">
        <f t="shared" si="83"/>
        <v>1.6949152542372881</v>
      </c>
    </row>
    <row r="85" spans="1:60" x14ac:dyDescent="0.25">
      <c r="A85">
        <v>35000</v>
      </c>
      <c r="B85">
        <v>1.01</v>
      </c>
      <c r="C85">
        <f t="shared" si="42"/>
        <v>35350</v>
      </c>
      <c r="D85">
        <f t="shared" si="43"/>
        <v>350</v>
      </c>
      <c r="E85">
        <f t="shared" si="44"/>
        <v>353.5</v>
      </c>
      <c r="F85">
        <f t="shared" si="45"/>
        <v>703.5</v>
      </c>
      <c r="G85">
        <f t="shared" si="46"/>
        <v>34646.5</v>
      </c>
      <c r="H85">
        <f t="shared" si="47"/>
        <v>2.0305081321345592E-2</v>
      </c>
      <c r="I85">
        <f t="shared" si="48"/>
        <v>2.0305081321345591</v>
      </c>
      <c r="L85">
        <v>35000</v>
      </c>
      <c r="M85">
        <v>1.05</v>
      </c>
      <c r="N85">
        <f t="shared" si="49"/>
        <v>36750</v>
      </c>
      <c r="O85">
        <f t="shared" si="50"/>
        <v>350</v>
      </c>
      <c r="P85">
        <f t="shared" si="51"/>
        <v>367.5</v>
      </c>
      <c r="Q85">
        <f t="shared" si="52"/>
        <v>717.5</v>
      </c>
      <c r="R85">
        <f t="shared" si="53"/>
        <v>36032.5</v>
      </c>
      <c r="S85">
        <f t="shared" si="54"/>
        <v>1.9912578921806701E-2</v>
      </c>
      <c r="T85">
        <f t="shared" si="55"/>
        <v>1.9912578921806701</v>
      </c>
      <c r="V85">
        <v>35000</v>
      </c>
      <c r="W85">
        <v>1.1000000000000001</v>
      </c>
      <c r="X85">
        <f t="shared" si="56"/>
        <v>38500</v>
      </c>
      <c r="Y85">
        <f t="shared" si="57"/>
        <v>350</v>
      </c>
      <c r="Z85">
        <f t="shared" si="58"/>
        <v>385</v>
      </c>
      <c r="AA85">
        <f t="shared" si="59"/>
        <v>735</v>
      </c>
      <c r="AB85">
        <f t="shared" si="60"/>
        <v>37765</v>
      </c>
      <c r="AC85">
        <f t="shared" si="61"/>
        <v>1.9462465245597776E-2</v>
      </c>
      <c r="AD85">
        <f t="shared" si="62"/>
        <v>1.9462465245597778</v>
      </c>
      <c r="AF85">
        <v>35000</v>
      </c>
      <c r="AG85">
        <v>1.1499999999999999</v>
      </c>
      <c r="AH85">
        <f t="shared" si="63"/>
        <v>40250</v>
      </c>
      <c r="AI85">
        <f t="shared" si="64"/>
        <v>350</v>
      </c>
      <c r="AJ85">
        <f t="shared" si="65"/>
        <v>402.5</v>
      </c>
      <c r="AK85">
        <f t="shared" si="66"/>
        <v>752.5</v>
      </c>
      <c r="AL85">
        <f t="shared" si="67"/>
        <v>39497.5</v>
      </c>
      <c r="AM85">
        <f t="shared" si="68"/>
        <v>1.9051838723969872E-2</v>
      </c>
      <c r="AN85">
        <f t="shared" si="69"/>
        <v>1.9051838723969872</v>
      </c>
      <c r="AP85">
        <v>35000</v>
      </c>
      <c r="AQ85">
        <v>1.3</v>
      </c>
      <c r="AR85">
        <f t="shared" si="70"/>
        <v>45500</v>
      </c>
      <c r="AS85">
        <f t="shared" si="71"/>
        <v>350</v>
      </c>
      <c r="AT85">
        <f t="shared" si="72"/>
        <v>455</v>
      </c>
      <c r="AU85">
        <f t="shared" si="73"/>
        <v>805</v>
      </c>
      <c r="AV85">
        <f t="shared" si="74"/>
        <v>44695</v>
      </c>
      <c r="AW85">
        <f t="shared" si="75"/>
        <v>1.8010963194988253E-2</v>
      </c>
      <c r="AX85">
        <f t="shared" si="76"/>
        <v>1.8010963194988252</v>
      </c>
      <c r="AZ85">
        <v>35000</v>
      </c>
      <c r="BA85">
        <v>1.5</v>
      </c>
      <c r="BB85">
        <f t="shared" si="77"/>
        <v>52500</v>
      </c>
      <c r="BC85">
        <f t="shared" si="78"/>
        <v>350</v>
      </c>
      <c r="BD85">
        <f t="shared" si="79"/>
        <v>525</v>
      </c>
      <c r="BE85">
        <f t="shared" si="80"/>
        <v>875</v>
      </c>
      <c r="BF85">
        <f t="shared" si="81"/>
        <v>51625</v>
      </c>
      <c r="BG85">
        <f t="shared" si="82"/>
        <v>1.6949152542372881E-2</v>
      </c>
      <c r="BH85">
        <f t="shared" si="83"/>
        <v>1.6949152542372881</v>
      </c>
    </row>
    <row r="86" spans="1:60" x14ac:dyDescent="0.25">
      <c r="A86">
        <v>35500</v>
      </c>
      <c r="B86">
        <v>1.01</v>
      </c>
      <c r="C86">
        <f t="shared" si="42"/>
        <v>35855</v>
      </c>
      <c r="D86">
        <f t="shared" si="43"/>
        <v>355</v>
      </c>
      <c r="E86">
        <f t="shared" si="44"/>
        <v>358.55</v>
      </c>
      <c r="F86">
        <f t="shared" si="45"/>
        <v>713.55</v>
      </c>
      <c r="G86">
        <f t="shared" si="46"/>
        <v>35141.449999999997</v>
      </c>
      <c r="H86">
        <f t="shared" si="47"/>
        <v>2.0305081321345592E-2</v>
      </c>
      <c r="I86">
        <f t="shared" si="48"/>
        <v>2.0305081321345591</v>
      </c>
      <c r="L86">
        <v>35500</v>
      </c>
      <c r="M86">
        <v>1.05</v>
      </c>
      <c r="N86">
        <f t="shared" si="49"/>
        <v>37275</v>
      </c>
      <c r="O86">
        <f t="shared" si="50"/>
        <v>355</v>
      </c>
      <c r="P86">
        <f t="shared" si="51"/>
        <v>372.75</v>
      </c>
      <c r="Q86">
        <f t="shared" si="52"/>
        <v>727.75</v>
      </c>
      <c r="R86">
        <f t="shared" si="53"/>
        <v>36547.25</v>
      </c>
      <c r="S86">
        <f t="shared" si="54"/>
        <v>1.9912578921806701E-2</v>
      </c>
      <c r="T86">
        <f t="shared" si="55"/>
        <v>1.9912578921806701</v>
      </c>
      <c r="V86">
        <v>35500</v>
      </c>
      <c r="W86">
        <v>1.1000000000000001</v>
      </c>
      <c r="X86">
        <f t="shared" si="56"/>
        <v>39050</v>
      </c>
      <c r="Y86">
        <f t="shared" si="57"/>
        <v>355</v>
      </c>
      <c r="Z86">
        <f t="shared" si="58"/>
        <v>390.5</v>
      </c>
      <c r="AA86">
        <f t="shared" si="59"/>
        <v>745.5</v>
      </c>
      <c r="AB86">
        <f t="shared" si="60"/>
        <v>38304.5</v>
      </c>
      <c r="AC86">
        <f t="shared" si="61"/>
        <v>1.9462465245597776E-2</v>
      </c>
      <c r="AD86">
        <f t="shared" si="62"/>
        <v>1.9462465245597778</v>
      </c>
      <c r="AF86">
        <v>35500</v>
      </c>
      <c r="AG86">
        <v>1.1499999999999999</v>
      </c>
      <c r="AH86">
        <f t="shared" si="63"/>
        <v>40825</v>
      </c>
      <c r="AI86">
        <f t="shared" si="64"/>
        <v>355</v>
      </c>
      <c r="AJ86">
        <f t="shared" si="65"/>
        <v>408.25</v>
      </c>
      <c r="AK86">
        <f t="shared" si="66"/>
        <v>763.25</v>
      </c>
      <c r="AL86">
        <f t="shared" si="67"/>
        <v>40061.75</v>
      </c>
      <c r="AM86">
        <f t="shared" si="68"/>
        <v>1.9051838723969872E-2</v>
      </c>
      <c r="AN86">
        <f t="shared" si="69"/>
        <v>1.9051838723969872</v>
      </c>
      <c r="AP86">
        <v>35500</v>
      </c>
      <c r="AQ86">
        <v>1.3</v>
      </c>
      <c r="AR86">
        <f t="shared" si="70"/>
        <v>46150</v>
      </c>
      <c r="AS86">
        <f t="shared" si="71"/>
        <v>355</v>
      </c>
      <c r="AT86">
        <f t="shared" si="72"/>
        <v>461.5</v>
      </c>
      <c r="AU86">
        <f t="shared" si="73"/>
        <v>816.5</v>
      </c>
      <c r="AV86">
        <f t="shared" si="74"/>
        <v>45333.5</v>
      </c>
      <c r="AW86">
        <f t="shared" si="75"/>
        <v>1.8010963194988253E-2</v>
      </c>
      <c r="AX86">
        <f t="shared" si="76"/>
        <v>1.8010963194988252</v>
      </c>
      <c r="AZ86">
        <v>35500</v>
      </c>
      <c r="BA86">
        <v>1.5</v>
      </c>
      <c r="BB86">
        <f t="shared" si="77"/>
        <v>53250</v>
      </c>
      <c r="BC86">
        <f t="shared" si="78"/>
        <v>355</v>
      </c>
      <c r="BD86">
        <f t="shared" si="79"/>
        <v>532.5</v>
      </c>
      <c r="BE86">
        <f t="shared" si="80"/>
        <v>887.5</v>
      </c>
      <c r="BF86">
        <f t="shared" si="81"/>
        <v>52362.5</v>
      </c>
      <c r="BG86">
        <f t="shared" si="82"/>
        <v>1.6949152542372881E-2</v>
      </c>
      <c r="BH86">
        <f t="shared" si="83"/>
        <v>1.6949152542372881</v>
      </c>
    </row>
    <row r="87" spans="1:60" x14ac:dyDescent="0.25">
      <c r="A87">
        <v>36000</v>
      </c>
      <c r="B87">
        <v>1.01</v>
      </c>
      <c r="C87">
        <f t="shared" si="42"/>
        <v>36360</v>
      </c>
      <c r="D87">
        <f t="shared" si="43"/>
        <v>360</v>
      </c>
      <c r="E87">
        <f t="shared" si="44"/>
        <v>363.6</v>
      </c>
      <c r="F87">
        <f t="shared" si="45"/>
        <v>723.6</v>
      </c>
      <c r="G87">
        <f t="shared" si="46"/>
        <v>35636.400000000001</v>
      </c>
      <c r="H87">
        <f t="shared" si="47"/>
        <v>2.0305081321345592E-2</v>
      </c>
      <c r="I87">
        <f t="shared" si="48"/>
        <v>2.0305081321345591</v>
      </c>
      <c r="L87">
        <v>36000</v>
      </c>
      <c r="M87">
        <v>1.05</v>
      </c>
      <c r="N87">
        <f t="shared" si="49"/>
        <v>37800</v>
      </c>
      <c r="O87">
        <f t="shared" si="50"/>
        <v>360</v>
      </c>
      <c r="P87">
        <f t="shared" si="51"/>
        <v>378</v>
      </c>
      <c r="Q87">
        <f t="shared" si="52"/>
        <v>738</v>
      </c>
      <c r="R87">
        <f t="shared" si="53"/>
        <v>37062</v>
      </c>
      <c r="S87">
        <f t="shared" si="54"/>
        <v>1.9912578921806701E-2</v>
      </c>
      <c r="T87">
        <f t="shared" si="55"/>
        <v>1.9912578921806701</v>
      </c>
      <c r="V87">
        <v>36000</v>
      </c>
      <c r="W87">
        <v>1.1000000000000001</v>
      </c>
      <c r="X87">
        <f t="shared" si="56"/>
        <v>39600</v>
      </c>
      <c r="Y87">
        <f t="shared" si="57"/>
        <v>360</v>
      </c>
      <c r="Z87">
        <f t="shared" si="58"/>
        <v>396</v>
      </c>
      <c r="AA87">
        <f t="shared" si="59"/>
        <v>756</v>
      </c>
      <c r="AB87">
        <f t="shared" si="60"/>
        <v>38844</v>
      </c>
      <c r="AC87">
        <f t="shared" si="61"/>
        <v>1.9462465245597776E-2</v>
      </c>
      <c r="AD87">
        <f t="shared" si="62"/>
        <v>1.9462465245597778</v>
      </c>
      <c r="AF87">
        <v>36000</v>
      </c>
      <c r="AG87">
        <v>1.1499999999999999</v>
      </c>
      <c r="AH87">
        <f t="shared" si="63"/>
        <v>41400</v>
      </c>
      <c r="AI87">
        <f t="shared" si="64"/>
        <v>360</v>
      </c>
      <c r="AJ87">
        <f t="shared" si="65"/>
        <v>414</v>
      </c>
      <c r="AK87">
        <f t="shared" si="66"/>
        <v>774</v>
      </c>
      <c r="AL87">
        <f t="shared" si="67"/>
        <v>40626</v>
      </c>
      <c r="AM87">
        <f t="shared" si="68"/>
        <v>1.9051838723969872E-2</v>
      </c>
      <c r="AN87">
        <f t="shared" si="69"/>
        <v>1.9051838723969872</v>
      </c>
      <c r="AP87">
        <v>36000</v>
      </c>
      <c r="AQ87">
        <v>1.3</v>
      </c>
      <c r="AR87">
        <f t="shared" si="70"/>
        <v>46800</v>
      </c>
      <c r="AS87">
        <f t="shared" si="71"/>
        <v>360</v>
      </c>
      <c r="AT87">
        <f t="shared" si="72"/>
        <v>468</v>
      </c>
      <c r="AU87">
        <f t="shared" si="73"/>
        <v>828</v>
      </c>
      <c r="AV87">
        <f t="shared" si="74"/>
        <v>45972</v>
      </c>
      <c r="AW87">
        <f t="shared" si="75"/>
        <v>1.8010963194988253E-2</v>
      </c>
      <c r="AX87">
        <f t="shared" si="76"/>
        <v>1.8010963194988252</v>
      </c>
      <c r="AZ87">
        <v>36000</v>
      </c>
      <c r="BA87">
        <v>1.5</v>
      </c>
      <c r="BB87">
        <f t="shared" si="77"/>
        <v>54000</v>
      </c>
      <c r="BC87">
        <f t="shared" si="78"/>
        <v>360</v>
      </c>
      <c r="BD87">
        <f t="shared" si="79"/>
        <v>540</v>
      </c>
      <c r="BE87">
        <f t="shared" si="80"/>
        <v>900</v>
      </c>
      <c r="BF87">
        <f t="shared" si="81"/>
        <v>53100</v>
      </c>
      <c r="BG87">
        <f t="shared" si="82"/>
        <v>1.6949152542372881E-2</v>
      </c>
      <c r="BH87">
        <f t="shared" si="83"/>
        <v>1.6949152542372881</v>
      </c>
    </row>
    <row r="88" spans="1:60" x14ac:dyDescent="0.25">
      <c r="A88">
        <v>36500</v>
      </c>
      <c r="B88">
        <v>1.01</v>
      </c>
      <c r="C88">
        <f t="shared" si="42"/>
        <v>36865</v>
      </c>
      <c r="D88">
        <f t="shared" si="43"/>
        <v>365</v>
      </c>
      <c r="E88">
        <f t="shared" si="44"/>
        <v>368.65000000000003</v>
      </c>
      <c r="F88">
        <f t="shared" si="45"/>
        <v>733.65000000000009</v>
      </c>
      <c r="G88">
        <f t="shared" si="46"/>
        <v>36131.35</v>
      </c>
      <c r="H88">
        <f t="shared" si="47"/>
        <v>2.0305081321345595E-2</v>
      </c>
      <c r="I88">
        <f t="shared" si="48"/>
        <v>2.0305081321345595</v>
      </c>
      <c r="L88">
        <v>36500</v>
      </c>
      <c r="M88">
        <v>1.05</v>
      </c>
      <c r="N88">
        <f t="shared" si="49"/>
        <v>38325</v>
      </c>
      <c r="O88">
        <f t="shared" si="50"/>
        <v>365</v>
      </c>
      <c r="P88">
        <f t="shared" si="51"/>
        <v>383.25</v>
      </c>
      <c r="Q88">
        <f t="shared" si="52"/>
        <v>748.25</v>
      </c>
      <c r="R88">
        <f t="shared" si="53"/>
        <v>37576.75</v>
      </c>
      <c r="S88">
        <f t="shared" si="54"/>
        <v>1.9912578921806701E-2</v>
      </c>
      <c r="T88">
        <f t="shared" si="55"/>
        <v>1.9912578921806701</v>
      </c>
      <c r="V88">
        <v>36500</v>
      </c>
      <c r="W88">
        <v>1.1000000000000001</v>
      </c>
      <c r="X88">
        <f t="shared" si="56"/>
        <v>40150</v>
      </c>
      <c r="Y88">
        <f t="shared" si="57"/>
        <v>365</v>
      </c>
      <c r="Z88">
        <f t="shared" si="58"/>
        <v>401.5</v>
      </c>
      <c r="AA88">
        <f t="shared" si="59"/>
        <v>766.5</v>
      </c>
      <c r="AB88">
        <f t="shared" si="60"/>
        <v>39383.5</v>
      </c>
      <c r="AC88">
        <f t="shared" si="61"/>
        <v>1.9462465245597776E-2</v>
      </c>
      <c r="AD88">
        <f t="shared" si="62"/>
        <v>1.9462465245597778</v>
      </c>
      <c r="AF88">
        <v>36500</v>
      </c>
      <c r="AG88">
        <v>1.1499999999999999</v>
      </c>
      <c r="AH88">
        <f t="shared" si="63"/>
        <v>41975</v>
      </c>
      <c r="AI88">
        <f t="shared" si="64"/>
        <v>365</v>
      </c>
      <c r="AJ88">
        <f t="shared" si="65"/>
        <v>419.75</v>
      </c>
      <c r="AK88">
        <f t="shared" si="66"/>
        <v>784.75</v>
      </c>
      <c r="AL88">
        <f t="shared" si="67"/>
        <v>41190.25</v>
      </c>
      <c r="AM88">
        <f t="shared" si="68"/>
        <v>1.9051838723969872E-2</v>
      </c>
      <c r="AN88">
        <f t="shared" si="69"/>
        <v>1.9051838723969872</v>
      </c>
      <c r="AP88">
        <v>36500</v>
      </c>
      <c r="AQ88">
        <v>1.3</v>
      </c>
      <c r="AR88">
        <f t="shared" si="70"/>
        <v>47450</v>
      </c>
      <c r="AS88">
        <f t="shared" si="71"/>
        <v>365</v>
      </c>
      <c r="AT88">
        <f t="shared" si="72"/>
        <v>474.5</v>
      </c>
      <c r="AU88">
        <f t="shared" si="73"/>
        <v>839.5</v>
      </c>
      <c r="AV88">
        <f t="shared" si="74"/>
        <v>46610.5</v>
      </c>
      <c r="AW88">
        <f t="shared" si="75"/>
        <v>1.8010963194988253E-2</v>
      </c>
      <c r="AX88">
        <f t="shared" si="76"/>
        <v>1.8010963194988252</v>
      </c>
      <c r="AZ88">
        <v>36500</v>
      </c>
      <c r="BA88">
        <v>1.5</v>
      </c>
      <c r="BB88">
        <f t="shared" si="77"/>
        <v>54750</v>
      </c>
      <c r="BC88">
        <f t="shared" si="78"/>
        <v>365</v>
      </c>
      <c r="BD88">
        <f t="shared" si="79"/>
        <v>547.5</v>
      </c>
      <c r="BE88">
        <f t="shared" si="80"/>
        <v>912.5</v>
      </c>
      <c r="BF88">
        <f t="shared" si="81"/>
        <v>53837.5</v>
      </c>
      <c r="BG88">
        <f t="shared" si="82"/>
        <v>1.6949152542372881E-2</v>
      </c>
      <c r="BH88">
        <f t="shared" si="83"/>
        <v>1.6949152542372881</v>
      </c>
    </row>
    <row r="89" spans="1:60" x14ac:dyDescent="0.25">
      <c r="A89">
        <v>37000</v>
      </c>
      <c r="B89">
        <v>1.01</v>
      </c>
      <c r="C89">
        <f t="shared" si="42"/>
        <v>37370</v>
      </c>
      <c r="D89">
        <f t="shared" si="43"/>
        <v>370</v>
      </c>
      <c r="E89">
        <f t="shared" si="44"/>
        <v>373.7</v>
      </c>
      <c r="F89">
        <f t="shared" si="45"/>
        <v>743.7</v>
      </c>
      <c r="G89">
        <f t="shared" si="46"/>
        <v>36626.300000000003</v>
      </c>
      <c r="H89">
        <f t="shared" si="47"/>
        <v>2.0305081321345592E-2</v>
      </c>
      <c r="I89">
        <f t="shared" si="48"/>
        <v>2.0305081321345591</v>
      </c>
      <c r="L89">
        <v>37000</v>
      </c>
      <c r="M89">
        <v>1.05</v>
      </c>
      <c r="N89">
        <f t="shared" si="49"/>
        <v>38850</v>
      </c>
      <c r="O89">
        <f t="shared" si="50"/>
        <v>370</v>
      </c>
      <c r="P89">
        <f t="shared" si="51"/>
        <v>388.5</v>
      </c>
      <c r="Q89">
        <f t="shared" si="52"/>
        <v>758.5</v>
      </c>
      <c r="R89">
        <f t="shared" si="53"/>
        <v>38091.5</v>
      </c>
      <c r="S89">
        <f t="shared" si="54"/>
        <v>1.9912578921806701E-2</v>
      </c>
      <c r="T89">
        <f t="shared" si="55"/>
        <v>1.9912578921806701</v>
      </c>
      <c r="V89">
        <v>37000</v>
      </c>
      <c r="W89">
        <v>1.1000000000000001</v>
      </c>
      <c r="X89">
        <f t="shared" si="56"/>
        <v>40700</v>
      </c>
      <c r="Y89">
        <f t="shared" si="57"/>
        <v>370</v>
      </c>
      <c r="Z89">
        <f t="shared" si="58"/>
        <v>407</v>
      </c>
      <c r="AA89">
        <f t="shared" si="59"/>
        <v>777</v>
      </c>
      <c r="AB89">
        <f t="shared" si="60"/>
        <v>39923</v>
      </c>
      <c r="AC89">
        <f t="shared" si="61"/>
        <v>1.9462465245597776E-2</v>
      </c>
      <c r="AD89">
        <f t="shared" si="62"/>
        <v>1.9462465245597778</v>
      </c>
      <c r="AF89">
        <v>37000</v>
      </c>
      <c r="AG89">
        <v>1.1499999999999999</v>
      </c>
      <c r="AH89">
        <f t="shared" si="63"/>
        <v>42550</v>
      </c>
      <c r="AI89">
        <f t="shared" si="64"/>
        <v>370</v>
      </c>
      <c r="AJ89">
        <f t="shared" si="65"/>
        <v>425.5</v>
      </c>
      <c r="AK89">
        <f t="shared" si="66"/>
        <v>795.5</v>
      </c>
      <c r="AL89">
        <f t="shared" si="67"/>
        <v>41754.5</v>
      </c>
      <c r="AM89">
        <f t="shared" si="68"/>
        <v>1.9051838723969872E-2</v>
      </c>
      <c r="AN89">
        <f t="shared" si="69"/>
        <v>1.9051838723969872</v>
      </c>
      <c r="AP89">
        <v>37000</v>
      </c>
      <c r="AQ89">
        <v>1.3</v>
      </c>
      <c r="AR89">
        <f t="shared" si="70"/>
        <v>48100</v>
      </c>
      <c r="AS89">
        <f t="shared" si="71"/>
        <v>370</v>
      </c>
      <c r="AT89">
        <f t="shared" si="72"/>
        <v>481</v>
      </c>
      <c r="AU89">
        <f t="shared" si="73"/>
        <v>851</v>
      </c>
      <c r="AV89">
        <f t="shared" si="74"/>
        <v>47249</v>
      </c>
      <c r="AW89">
        <f t="shared" si="75"/>
        <v>1.8010963194988253E-2</v>
      </c>
      <c r="AX89">
        <f t="shared" si="76"/>
        <v>1.8010963194988252</v>
      </c>
      <c r="AZ89">
        <v>37000</v>
      </c>
      <c r="BA89">
        <v>1.5</v>
      </c>
      <c r="BB89">
        <f t="shared" si="77"/>
        <v>55500</v>
      </c>
      <c r="BC89">
        <f t="shared" si="78"/>
        <v>370</v>
      </c>
      <c r="BD89">
        <f t="shared" si="79"/>
        <v>555</v>
      </c>
      <c r="BE89">
        <f t="shared" si="80"/>
        <v>925</v>
      </c>
      <c r="BF89">
        <f t="shared" si="81"/>
        <v>54575</v>
      </c>
      <c r="BG89">
        <f t="shared" si="82"/>
        <v>1.6949152542372881E-2</v>
      </c>
      <c r="BH89">
        <f t="shared" si="83"/>
        <v>1.6949152542372881</v>
      </c>
    </row>
    <row r="90" spans="1:60" x14ac:dyDescent="0.25">
      <c r="A90">
        <v>37500</v>
      </c>
      <c r="B90">
        <v>1.01</v>
      </c>
      <c r="C90">
        <f t="shared" si="42"/>
        <v>37875</v>
      </c>
      <c r="D90">
        <f t="shared" si="43"/>
        <v>375</v>
      </c>
      <c r="E90">
        <f t="shared" si="44"/>
        <v>378.75</v>
      </c>
      <c r="F90">
        <f t="shared" si="45"/>
        <v>753.75</v>
      </c>
      <c r="G90">
        <f t="shared" si="46"/>
        <v>37121.25</v>
      </c>
      <c r="H90">
        <f t="shared" si="47"/>
        <v>2.0305081321345592E-2</v>
      </c>
      <c r="I90">
        <f t="shared" si="48"/>
        <v>2.0305081321345591</v>
      </c>
      <c r="L90">
        <v>37500</v>
      </c>
      <c r="M90">
        <v>1.05</v>
      </c>
      <c r="N90">
        <f t="shared" si="49"/>
        <v>39375</v>
      </c>
      <c r="O90">
        <f t="shared" si="50"/>
        <v>375</v>
      </c>
      <c r="P90">
        <f t="shared" si="51"/>
        <v>393.75</v>
      </c>
      <c r="Q90">
        <f t="shared" si="52"/>
        <v>768.75</v>
      </c>
      <c r="R90">
        <f t="shared" si="53"/>
        <v>38606.25</v>
      </c>
      <c r="S90">
        <f t="shared" si="54"/>
        <v>1.9912578921806701E-2</v>
      </c>
      <c r="T90">
        <f t="shared" si="55"/>
        <v>1.9912578921806701</v>
      </c>
      <c r="V90">
        <v>37500</v>
      </c>
      <c r="W90">
        <v>1.1000000000000001</v>
      </c>
      <c r="X90">
        <f t="shared" si="56"/>
        <v>41250</v>
      </c>
      <c r="Y90">
        <f t="shared" si="57"/>
        <v>375</v>
      </c>
      <c r="Z90">
        <f t="shared" si="58"/>
        <v>412.5</v>
      </c>
      <c r="AA90">
        <f t="shared" si="59"/>
        <v>787.5</v>
      </c>
      <c r="AB90">
        <f t="shared" si="60"/>
        <v>40462.5</v>
      </c>
      <c r="AC90">
        <f t="shared" si="61"/>
        <v>1.9462465245597776E-2</v>
      </c>
      <c r="AD90">
        <f t="shared" si="62"/>
        <v>1.9462465245597778</v>
      </c>
      <c r="AF90">
        <v>37500</v>
      </c>
      <c r="AG90">
        <v>1.1499999999999999</v>
      </c>
      <c r="AH90">
        <f t="shared" si="63"/>
        <v>43125</v>
      </c>
      <c r="AI90">
        <f t="shared" si="64"/>
        <v>375</v>
      </c>
      <c r="AJ90">
        <f t="shared" si="65"/>
        <v>431.25</v>
      </c>
      <c r="AK90">
        <f t="shared" si="66"/>
        <v>806.25</v>
      </c>
      <c r="AL90">
        <f t="shared" si="67"/>
        <v>42318.75</v>
      </c>
      <c r="AM90">
        <f t="shared" si="68"/>
        <v>1.9051838723969872E-2</v>
      </c>
      <c r="AN90">
        <f t="shared" si="69"/>
        <v>1.9051838723969872</v>
      </c>
      <c r="AP90">
        <v>37500</v>
      </c>
      <c r="AQ90">
        <v>1.3</v>
      </c>
      <c r="AR90">
        <f t="shared" si="70"/>
        <v>48750</v>
      </c>
      <c r="AS90">
        <f t="shared" si="71"/>
        <v>375</v>
      </c>
      <c r="AT90">
        <f t="shared" si="72"/>
        <v>487.5</v>
      </c>
      <c r="AU90">
        <f t="shared" si="73"/>
        <v>862.5</v>
      </c>
      <c r="AV90">
        <f t="shared" si="74"/>
        <v>47887.5</v>
      </c>
      <c r="AW90">
        <f t="shared" si="75"/>
        <v>1.8010963194988253E-2</v>
      </c>
      <c r="AX90">
        <f t="shared" si="76"/>
        <v>1.8010963194988252</v>
      </c>
      <c r="AZ90">
        <v>37500</v>
      </c>
      <c r="BA90">
        <v>1.5</v>
      </c>
      <c r="BB90">
        <f t="shared" si="77"/>
        <v>56250</v>
      </c>
      <c r="BC90">
        <f t="shared" si="78"/>
        <v>375</v>
      </c>
      <c r="BD90">
        <f t="shared" si="79"/>
        <v>562.5</v>
      </c>
      <c r="BE90">
        <f t="shared" si="80"/>
        <v>937.5</v>
      </c>
      <c r="BF90">
        <f t="shared" si="81"/>
        <v>55312.5</v>
      </c>
      <c r="BG90">
        <f t="shared" si="82"/>
        <v>1.6949152542372881E-2</v>
      </c>
      <c r="BH90">
        <f t="shared" si="83"/>
        <v>1.6949152542372881</v>
      </c>
    </row>
    <row r="91" spans="1:60" x14ac:dyDescent="0.25">
      <c r="A91">
        <v>38000</v>
      </c>
      <c r="B91">
        <v>1.01</v>
      </c>
      <c r="C91">
        <f t="shared" si="42"/>
        <v>38380</v>
      </c>
      <c r="D91">
        <f t="shared" si="43"/>
        <v>380</v>
      </c>
      <c r="E91">
        <f t="shared" si="44"/>
        <v>383.8</v>
      </c>
      <c r="F91">
        <f t="shared" si="45"/>
        <v>763.8</v>
      </c>
      <c r="G91">
        <f t="shared" si="46"/>
        <v>37616.199999999997</v>
      </c>
      <c r="H91">
        <f t="shared" si="47"/>
        <v>2.0305081321345592E-2</v>
      </c>
      <c r="I91">
        <f t="shared" si="48"/>
        <v>2.0305081321345591</v>
      </c>
      <c r="L91">
        <v>38000</v>
      </c>
      <c r="M91">
        <v>1.05</v>
      </c>
      <c r="N91">
        <f t="shared" si="49"/>
        <v>39900</v>
      </c>
      <c r="O91">
        <f t="shared" si="50"/>
        <v>380</v>
      </c>
      <c r="P91">
        <f t="shared" si="51"/>
        <v>399</v>
      </c>
      <c r="Q91">
        <f t="shared" si="52"/>
        <v>779</v>
      </c>
      <c r="R91">
        <f t="shared" si="53"/>
        <v>39121</v>
      </c>
      <c r="S91">
        <f t="shared" si="54"/>
        <v>1.9912578921806701E-2</v>
      </c>
      <c r="T91">
        <f t="shared" si="55"/>
        <v>1.9912578921806701</v>
      </c>
      <c r="V91">
        <v>38000</v>
      </c>
      <c r="W91">
        <v>1.1000000000000001</v>
      </c>
      <c r="X91">
        <f t="shared" si="56"/>
        <v>41800</v>
      </c>
      <c r="Y91">
        <f t="shared" si="57"/>
        <v>380</v>
      </c>
      <c r="Z91">
        <f t="shared" si="58"/>
        <v>418</v>
      </c>
      <c r="AA91">
        <f t="shared" si="59"/>
        <v>798</v>
      </c>
      <c r="AB91">
        <f t="shared" si="60"/>
        <v>41002</v>
      </c>
      <c r="AC91">
        <f t="shared" si="61"/>
        <v>1.9462465245597776E-2</v>
      </c>
      <c r="AD91">
        <f t="shared" si="62"/>
        <v>1.9462465245597778</v>
      </c>
      <c r="AF91">
        <v>38000</v>
      </c>
      <c r="AG91">
        <v>1.1499999999999999</v>
      </c>
      <c r="AH91">
        <f t="shared" si="63"/>
        <v>43700</v>
      </c>
      <c r="AI91">
        <f t="shared" si="64"/>
        <v>380</v>
      </c>
      <c r="AJ91">
        <f t="shared" si="65"/>
        <v>437</v>
      </c>
      <c r="AK91">
        <f t="shared" si="66"/>
        <v>817</v>
      </c>
      <c r="AL91">
        <f t="shared" si="67"/>
        <v>42883</v>
      </c>
      <c r="AM91">
        <f t="shared" si="68"/>
        <v>1.9051838723969872E-2</v>
      </c>
      <c r="AN91">
        <f t="shared" si="69"/>
        <v>1.9051838723969872</v>
      </c>
      <c r="AP91">
        <v>38000</v>
      </c>
      <c r="AQ91">
        <v>1.3</v>
      </c>
      <c r="AR91">
        <f t="shared" si="70"/>
        <v>49400</v>
      </c>
      <c r="AS91">
        <f t="shared" si="71"/>
        <v>380</v>
      </c>
      <c r="AT91">
        <f t="shared" si="72"/>
        <v>494</v>
      </c>
      <c r="AU91">
        <f t="shared" si="73"/>
        <v>874</v>
      </c>
      <c r="AV91">
        <f t="shared" si="74"/>
        <v>48526</v>
      </c>
      <c r="AW91">
        <f t="shared" si="75"/>
        <v>1.8010963194988253E-2</v>
      </c>
      <c r="AX91">
        <f t="shared" si="76"/>
        <v>1.8010963194988252</v>
      </c>
      <c r="AZ91">
        <v>38000</v>
      </c>
      <c r="BA91">
        <v>1.5</v>
      </c>
      <c r="BB91">
        <f t="shared" si="77"/>
        <v>57000</v>
      </c>
      <c r="BC91">
        <f t="shared" si="78"/>
        <v>380</v>
      </c>
      <c r="BD91">
        <f t="shared" si="79"/>
        <v>570</v>
      </c>
      <c r="BE91">
        <f t="shared" si="80"/>
        <v>950</v>
      </c>
      <c r="BF91">
        <f t="shared" si="81"/>
        <v>56050</v>
      </c>
      <c r="BG91">
        <f t="shared" si="82"/>
        <v>1.6949152542372881E-2</v>
      </c>
      <c r="BH91">
        <f t="shared" si="83"/>
        <v>1.6949152542372881</v>
      </c>
    </row>
    <row r="92" spans="1:60" x14ac:dyDescent="0.25">
      <c r="A92">
        <v>38500</v>
      </c>
      <c r="B92">
        <v>1.01</v>
      </c>
      <c r="C92">
        <f t="shared" si="42"/>
        <v>38885</v>
      </c>
      <c r="D92">
        <f t="shared" si="43"/>
        <v>385</v>
      </c>
      <c r="E92">
        <f t="shared" si="44"/>
        <v>388.85</v>
      </c>
      <c r="F92">
        <f t="shared" si="45"/>
        <v>773.85</v>
      </c>
      <c r="G92">
        <f t="shared" si="46"/>
        <v>38111.15</v>
      </c>
      <c r="H92">
        <f t="shared" si="47"/>
        <v>2.0305081321345592E-2</v>
      </c>
      <c r="I92">
        <f t="shared" si="48"/>
        <v>2.0305081321345591</v>
      </c>
      <c r="L92">
        <v>38500</v>
      </c>
      <c r="M92">
        <v>1.05</v>
      </c>
      <c r="N92">
        <f t="shared" si="49"/>
        <v>40425</v>
      </c>
      <c r="O92">
        <f t="shared" si="50"/>
        <v>385</v>
      </c>
      <c r="P92">
        <f t="shared" si="51"/>
        <v>404.25</v>
      </c>
      <c r="Q92">
        <f t="shared" si="52"/>
        <v>789.25</v>
      </c>
      <c r="R92">
        <f t="shared" si="53"/>
        <v>39635.75</v>
      </c>
      <c r="S92">
        <f t="shared" si="54"/>
        <v>1.9912578921806701E-2</v>
      </c>
      <c r="T92">
        <f t="shared" si="55"/>
        <v>1.9912578921806701</v>
      </c>
      <c r="V92">
        <v>38500</v>
      </c>
      <c r="W92">
        <v>1.1000000000000001</v>
      </c>
      <c r="X92">
        <f t="shared" si="56"/>
        <v>42350</v>
      </c>
      <c r="Y92">
        <f t="shared" si="57"/>
        <v>385</v>
      </c>
      <c r="Z92">
        <f t="shared" si="58"/>
        <v>423.5</v>
      </c>
      <c r="AA92">
        <f t="shared" si="59"/>
        <v>808.5</v>
      </c>
      <c r="AB92">
        <f t="shared" si="60"/>
        <v>41541.5</v>
      </c>
      <c r="AC92">
        <f t="shared" si="61"/>
        <v>1.9462465245597776E-2</v>
      </c>
      <c r="AD92">
        <f t="shared" si="62"/>
        <v>1.9462465245597778</v>
      </c>
      <c r="AF92">
        <v>38500</v>
      </c>
      <c r="AG92">
        <v>1.1499999999999999</v>
      </c>
      <c r="AH92">
        <f t="shared" si="63"/>
        <v>44275</v>
      </c>
      <c r="AI92">
        <f t="shared" si="64"/>
        <v>385</v>
      </c>
      <c r="AJ92">
        <f t="shared" si="65"/>
        <v>442.75</v>
      </c>
      <c r="AK92">
        <f t="shared" si="66"/>
        <v>827.75</v>
      </c>
      <c r="AL92">
        <f t="shared" si="67"/>
        <v>43447.25</v>
      </c>
      <c r="AM92">
        <f t="shared" si="68"/>
        <v>1.9051838723969872E-2</v>
      </c>
      <c r="AN92">
        <f t="shared" si="69"/>
        <v>1.9051838723969872</v>
      </c>
      <c r="AP92">
        <v>38500</v>
      </c>
      <c r="AQ92">
        <v>1.3</v>
      </c>
      <c r="AR92">
        <f t="shared" si="70"/>
        <v>50050</v>
      </c>
      <c r="AS92">
        <f t="shared" si="71"/>
        <v>385</v>
      </c>
      <c r="AT92">
        <f t="shared" si="72"/>
        <v>500.5</v>
      </c>
      <c r="AU92">
        <f t="shared" si="73"/>
        <v>885.5</v>
      </c>
      <c r="AV92">
        <f t="shared" si="74"/>
        <v>49164.5</v>
      </c>
      <c r="AW92">
        <f t="shared" si="75"/>
        <v>1.8010963194988253E-2</v>
      </c>
      <c r="AX92">
        <f t="shared" si="76"/>
        <v>1.8010963194988252</v>
      </c>
      <c r="AZ92">
        <v>38500</v>
      </c>
      <c r="BA92">
        <v>1.5</v>
      </c>
      <c r="BB92">
        <f t="shared" si="77"/>
        <v>57750</v>
      </c>
      <c r="BC92">
        <f t="shared" si="78"/>
        <v>385</v>
      </c>
      <c r="BD92">
        <f t="shared" si="79"/>
        <v>577.5</v>
      </c>
      <c r="BE92">
        <f t="shared" si="80"/>
        <v>962.5</v>
      </c>
      <c r="BF92">
        <f t="shared" si="81"/>
        <v>56787.5</v>
      </c>
      <c r="BG92">
        <f t="shared" si="82"/>
        <v>1.6949152542372881E-2</v>
      </c>
      <c r="BH92">
        <f t="shared" si="83"/>
        <v>1.6949152542372881</v>
      </c>
    </row>
    <row r="93" spans="1:60" x14ac:dyDescent="0.25">
      <c r="A93">
        <v>39000</v>
      </c>
      <c r="B93">
        <v>1.01</v>
      </c>
      <c r="C93">
        <f t="shared" si="42"/>
        <v>39390</v>
      </c>
      <c r="D93">
        <f t="shared" si="43"/>
        <v>390</v>
      </c>
      <c r="E93">
        <f t="shared" si="44"/>
        <v>393.90000000000003</v>
      </c>
      <c r="F93">
        <f t="shared" si="45"/>
        <v>783.90000000000009</v>
      </c>
      <c r="G93">
        <f t="shared" si="46"/>
        <v>38606.1</v>
      </c>
      <c r="H93">
        <f t="shared" si="47"/>
        <v>2.0305081321345595E-2</v>
      </c>
      <c r="I93">
        <f t="shared" si="48"/>
        <v>2.0305081321345595</v>
      </c>
      <c r="L93">
        <v>39000</v>
      </c>
      <c r="M93">
        <v>1.05</v>
      </c>
      <c r="N93">
        <f t="shared" si="49"/>
        <v>40950</v>
      </c>
      <c r="O93">
        <f t="shared" si="50"/>
        <v>390</v>
      </c>
      <c r="P93">
        <f t="shared" si="51"/>
        <v>409.5</v>
      </c>
      <c r="Q93">
        <f t="shared" si="52"/>
        <v>799.5</v>
      </c>
      <c r="R93">
        <f t="shared" si="53"/>
        <v>40150.5</v>
      </c>
      <c r="S93">
        <f t="shared" si="54"/>
        <v>1.9912578921806701E-2</v>
      </c>
      <c r="T93">
        <f t="shared" si="55"/>
        <v>1.9912578921806701</v>
      </c>
      <c r="V93">
        <v>39000</v>
      </c>
      <c r="W93">
        <v>1.1000000000000001</v>
      </c>
      <c r="X93">
        <f t="shared" si="56"/>
        <v>42900</v>
      </c>
      <c r="Y93">
        <f t="shared" si="57"/>
        <v>390</v>
      </c>
      <c r="Z93">
        <f t="shared" si="58"/>
        <v>429</v>
      </c>
      <c r="AA93">
        <f t="shared" si="59"/>
        <v>819</v>
      </c>
      <c r="AB93">
        <f t="shared" si="60"/>
        <v>42081</v>
      </c>
      <c r="AC93">
        <f t="shared" si="61"/>
        <v>1.9462465245597776E-2</v>
      </c>
      <c r="AD93">
        <f t="shared" si="62"/>
        <v>1.9462465245597778</v>
      </c>
      <c r="AF93">
        <v>39000</v>
      </c>
      <c r="AG93">
        <v>1.1499999999999999</v>
      </c>
      <c r="AH93">
        <f t="shared" si="63"/>
        <v>44850</v>
      </c>
      <c r="AI93">
        <f t="shared" si="64"/>
        <v>390</v>
      </c>
      <c r="AJ93">
        <f t="shared" si="65"/>
        <v>448.5</v>
      </c>
      <c r="AK93">
        <f t="shared" si="66"/>
        <v>838.5</v>
      </c>
      <c r="AL93">
        <f t="shared" si="67"/>
        <v>44011.5</v>
      </c>
      <c r="AM93">
        <f t="shared" si="68"/>
        <v>1.9051838723969872E-2</v>
      </c>
      <c r="AN93">
        <f t="shared" si="69"/>
        <v>1.9051838723969872</v>
      </c>
      <c r="AP93">
        <v>39000</v>
      </c>
      <c r="AQ93">
        <v>1.3</v>
      </c>
      <c r="AR93">
        <f t="shared" si="70"/>
        <v>50700</v>
      </c>
      <c r="AS93">
        <f t="shared" si="71"/>
        <v>390</v>
      </c>
      <c r="AT93">
        <f t="shared" si="72"/>
        <v>507</v>
      </c>
      <c r="AU93">
        <f t="shared" si="73"/>
        <v>897</v>
      </c>
      <c r="AV93">
        <f t="shared" si="74"/>
        <v>49803</v>
      </c>
      <c r="AW93">
        <f t="shared" si="75"/>
        <v>1.8010963194988253E-2</v>
      </c>
      <c r="AX93">
        <f t="shared" si="76"/>
        <v>1.8010963194988252</v>
      </c>
      <c r="AZ93">
        <v>39000</v>
      </c>
      <c r="BA93">
        <v>1.5</v>
      </c>
      <c r="BB93">
        <f t="shared" si="77"/>
        <v>58500</v>
      </c>
      <c r="BC93">
        <f t="shared" si="78"/>
        <v>390</v>
      </c>
      <c r="BD93">
        <f t="shared" si="79"/>
        <v>585</v>
      </c>
      <c r="BE93">
        <f t="shared" si="80"/>
        <v>975</v>
      </c>
      <c r="BF93">
        <f t="shared" si="81"/>
        <v>57525</v>
      </c>
      <c r="BG93">
        <f t="shared" si="82"/>
        <v>1.6949152542372881E-2</v>
      </c>
      <c r="BH93">
        <f t="shared" si="83"/>
        <v>1.6949152542372881</v>
      </c>
    </row>
    <row r="94" spans="1:60" x14ac:dyDescent="0.25">
      <c r="A94">
        <v>39500</v>
      </c>
      <c r="B94">
        <v>1.01</v>
      </c>
      <c r="C94">
        <f t="shared" si="42"/>
        <v>39895</v>
      </c>
      <c r="D94">
        <f t="shared" si="43"/>
        <v>395</v>
      </c>
      <c r="E94">
        <f t="shared" si="44"/>
        <v>398.95</v>
      </c>
      <c r="F94">
        <f t="shared" si="45"/>
        <v>793.95</v>
      </c>
      <c r="G94">
        <f t="shared" si="46"/>
        <v>39101.050000000003</v>
      </c>
      <c r="H94">
        <f t="shared" si="47"/>
        <v>2.0305081321345592E-2</v>
      </c>
      <c r="I94">
        <f t="shared" si="48"/>
        <v>2.0305081321345591</v>
      </c>
      <c r="L94">
        <v>39500</v>
      </c>
      <c r="M94">
        <v>1.05</v>
      </c>
      <c r="N94">
        <f t="shared" si="49"/>
        <v>41475</v>
      </c>
      <c r="O94">
        <f t="shared" si="50"/>
        <v>395</v>
      </c>
      <c r="P94">
        <f t="shared" si="51"/>
        <v>414.75</v>
      </c>
      <c r="Q94">
        <f t="shared" si="52"/>
        <v>809.75</v>
      </c>
      <c r="R94">
        <f t="shared" si="53"/>
        <v>40665.25</v>
      </c>
      <c r="S94">
        <f t="shared" si="54"/>
        <v>1.9912578921806701E-2</v>
      </c>
      <c r="T94">
        <f t="shared" si="55"/>
        <v>1.9912578921806701</v>
      </c>
      <c r="V94">
        <v>39500</v>
      </c>
      <c r="W94">
        <v>1.1000000000000001</v>
      </c>
      <c r="X94">
        <f t="shared" si="56"/>
        <v>43450</v>
      </c>
      <c r="Y94">
        <f t="shared" si="57"/>
        <v>395</v>
      </c>
      <c r="Z94">
        <f t="shared" si="58"/>
        <v>434.5</v>
      </c>
      <c r="AA94">
        <f t="shared" si="59"/>
        <v>829.5</v>
      </c>
      <c r="AB94">
        <f t="shared" si="60"/>
        <v>42620.5</v>
      </c>
      <c r="AC94">
        <f t="shared" si="61"/>
        <v>1.9462465245597776E-2</v>
      </c>
      <c r="AD94">
        <f t="shared" si="62"/>
        <v>1.9462465245597778</v>
      </c>
      <c r="AF94">
        <v>39500</v>
      </c>
      <c r="AG94">
        <v>1.1499999999999999</v>
      </c>
      <c r="AH94">
        <f t="shared" si="63"/>
        <v>45425</v>
      </c>
      <c r="AI94">
        <f t="shared" si="64"/>
        <v>395</v>
      </c>
      <c r="AJ94">
        <f t="shared" si="65"/>
        <v>454.25</v>
      </c>
      <c r="AK94">
        <f t="shared" si="66"/>
        <v>849.25</v>
      </c>
      <c r="AL94">
        <f t="shared" si="67"/>
        <v>44575.75</v>
      </c>
      <c r="AM94">
        <f t="shared" si="68"/>
        <v>1.9051838723969872E-2</v>
      </c>
      <c r="AN94">
        <f t="shared" si="69"/>
        <v>1.9051838723969872</v>
      </c>
      <c r="AP94">
        <v>39500</v>
      </c>
      <c r="AQ94">
        <v>1.3</v>
      </c>
      <c r="AR94">
        <f t="shared" si="70"/>
        <v>51350</v>
      </c>
      <c r="AS94">
        <f t="shared" si="71"/>
        <v>395</v>
      </c>
      <c r="AT94">
        <f t="shared" si="72"/>
        <v>513.5</v>
      </c>
      <c r="AU94">
        <f t="shared" si="73"/>
        <v>908.5</v>
      </c>
      <c r="AV94">
        <f t="shared" si="74"/>
        <v>50441.5</v>
      </c>
      <c r="AW94">
        <f t="shared" si="75"/>
        <v>1.8010963194988253E-2</v>
      </c>
      <c r="AX94">
        <f t="shared" si="76"/>
        <v>1.8010963194988252</v>
      </c>
      <c r="AZ94">
        <v>39500</v>
      </c>
      <c r="BA94">
        <v>1.5</v>
      </c>
      <c r="BB94">
        <f t="shared" si="77"/>
        <v>59250</v>
      </c>
      <c r="BC94">
        <f t="shared" si="78"/>
        <v>395</v>
      </c>
      <c r="BD94">
        <f t="shared" si="79"/>
        <v>592.5</v>
      </c>
      <c r="BE94">
        <f t="shared" si="80"/>
        <v>987.5</v>
      </c>
      <c r="BF94">
        <f t="shared" si="81"/>
        <v>58262.5</v>
      </c>
      <c r="BG94">
        <f t="shared" si="82"/>
        <v>1.6949152542372881E-2</v>
      </c>
      <c r="BH94">
        <f t="shared" si="83"/>
        <v>1.6949152542372881</v>
      </c>
    </row>
    <row r="95" spans="1:60" x14ac:dyDescent="0.25">
      <c r="A95">
        <v>40000</v>
      </c>
      <c r="B95">
        <v>1.01</v>
      </c>
      <c r="C95">
        <f t="shared" si="42"/>
        <v>40400</v>
      </c>
      <c r="D95">
        <f t="shared" si="43"/>
        <v>400</v>
      </c>
      <c r="E95">
        <f t="shared" si="44"/>
        <v>404</v>
      </c>
      <c r="F95">
        <f t="shared" si="45"/>
        <v>804</v>
      </c>
      <c r="G95">
        <f t="shared" si="46"/>
        <v>39596</v>
      </c>
      <c r="H95">
        <f t="shared" si="47"/>
        <v>2.0305081321345592E-2</v>
      </c>
      <c r="I95">
        <f t="shared" si="48"/>
        <v>2.0305081321345591</v>
      </c>
      <c r="L95">
        <v>40000</v>
      </c>
      <c r="M95">
        <v>1.05</v>
      </c>
      <c r="N95">
        <f t="shared" si="49"/>
        <v>42000</v>
      </c>
      <c r="O95">
        <f t="shared" si="50"/>
        <v>400</v>
      </c>
      <c r="P95">
        <f t="shared" si="51"/>
        <v>420</v>
      </c>
      <c r="Q95">
        <f t="shared" si="52"/>
        <v>820</v>
      </c>
      <c r="R95">
        <f t="shared" si="53"/>
        <v>41180</v>
      </c>
      <c r="S95">
        <f t="shared" si="54"/>
        <v>1.9912578921806701E-2</v>
      </c>
      <c r="T95">
        <f t="shared" si="55"/>
        <v>1.9912578921806701</v>
      </c>
      <c r="V95">
        <v>40000</v>
      </c>
      <c r="W95">
        <v>1.1000000000000001</v>
      </c>
      <c r="X95">
        <f t="shared" si="56"/>
        <v>44000</v>
      </c>
      <c r="Y95">
        <f t="shared" si="57"/>
        <v>400</v>
      </c>
      <c r="Z95">
        <f t="shared" si="58"/>
        <v>440</v>
      </c>
      <c r="AA95">
        <f t="shared" si="59"/>
        <v>840</v>
      </c>
      <c r="AB95">
        <f t="shared" si="60"/>
        <v>43160</v>
      </c>
      <c r="AC95">
        <f t="shared" si="61"/>
        <v>1.9462465245597776E-2</v>
      </c>
      <c r="AD95">
        <f t="shared" si="62"/>
        <v>1.9462465245597778</v>
      </c>
      <c r="AF95">
        <v>40000</v>
      </c>
      <c r="AG95">
        <v>1.1499999999999999</v>
      </c>
      <c r="AH95">
        <f t="shared" si="63"/>
        <v>46000</v>
      </c>
      <c r="AI95">
        <f t="shared" si="64"/>
        <v>400</v>
      </c>
      <c r="AJ95">
        <f t="shared" si="65"/>
        <v>460</v>
      </c>
      <c r="AK95">
        <f t="shared" si="66"/>
        <v>860</v>
      </c>
      <c r="AL95">
        <f t="shared" si="67"/>
        <v>45140</v>
      </c>
      <c r="AM95">
        <f t="shared" si="68"/>
        <v>1.9051838723969872E-2</v>
      </c>
      <c r="AN95">
        <f t="shared" si="69"/>
        <v>1.9051838723969872</v>
      </c>
      <c r="AP95">
        <v>40000</v>
      </c>
      <c r="AQ95">
        <v>1.3</v>
      </c>
      <c r="AR95">
        <f t="shared" si="70"/>
        <v>52000</v>
      </c>
      <c r="AS95">
        <f t="shared" si="71"/>
        <v>400</v>
      </c>
      <c r="AT95">
        <f t="shared" si="72"/>
        <v>520</v>
      </c>
      <c r="AU95">
        <f t="shared" si="73"/>
        <v>920</v>
      </c>
      <c r="AV95">
        <f t="shared" si="74"/>
        <v>51080</v>
      </c>
      <c r="AW95">
        <f t="shared" si="75"/>
        <v>1.8010963194988253E-2</v>
      </c>
      <c r="AX95">
        <f t="shared" si="76"/>
        <v>1.8010963194988252</v>
      </c>
      <c r="AZ95">
        <v>40000</v>
      </c>
      <c r="BA95">
        <v>1.5</v>
      </c>
      <c r="BB95">
        <f t="shared" si="77"/>
        <v>60000</v>
      </c>
      <c r="BC95">
        <f t="shared" si="78"/>
        <v>400</v>
      </c>
      <c r="BD95">
        <f t="shared" si="79"/>
        <v>600</v>
      </c>
      <c r="BE95">
        <f t="shared" si="80"/>
        <v>1000</v>
      </c>
      <c r="BF95">
        <f t="shared" si="81"/>
        <v>59000</v>
      </c>
      <c r="BG95">
        <f t="shared" si="82"/>
        <v>1.6949152542372881E-2</v>
      </c>
      <c r="BH95">
        <f t="shared" si="83"/>
        <v>1.6949152542372881</v>
      </c>
    </row>
    <row r="96" spans="1:60" x14ac:dyDescent="0.25">
      <c r="A96">
        <v>40500</v>
      </c>
      <c r="B96">
        <v>1.01</v>
      </c>
      <c r="C96">
        <f t="shared" si="42"/>
        <v>40905</v>
      </c>
      <c r="D96">
        <f t="shared" si="43"/>
        <v>405</v>
      </c>
      <c r="E96">
        <f t="shared" si="44"/>
        <v>409.05</v>
      </c>
      <c r="F96">
        <f t="shared" si="45"/>
        <v>814.05</v>
      </c>
      <c r="G96">
        <f t="shared" si="46"/>
        <v>40090.949999999997</v>
      </c>
      <c r="H96">
        <f t="shared" si="47"/>
        <v>2.0305081321345592E-2</v>
      </c>
      <c r="I96">
        <f t="shared" si="48"/>
        <v>2.0305081321345591</v>
      </c>
      <c r="L96">
        <v>40500</v>
      </c>
      <c r="M96">
        <v>1.05</v>
      </c>
      <c r="N96">
        <f t="shared" si="49"/>
        <v>42525</v>
      </c>
      <c r="O96">
        <f t="shared" si="50"/>
        <v>405</v>
      </c>
      <c r="P96">
        <f t="shared" si="51"/>
        <v>425.25</v>
      </c>
      <c r="Q96">
        <f t="shared" si="52"/>
        <v>830.25</v>
      </c>
      <c r="R96">
        <f t="shared" si="53"/>
        <v>41694.75</v>
      </c>
      <c r="S96">
        <f t="shared" si="54"/>
        <v>1.9912578921806701E-2</v>
      </c>
      <c r="T96">
        <f t="shared" si="55"/>
        <v>1.9912578921806701</v>
      </c>
      <c r="V96">
        <v>40500</v>
      </c>
      <c r="W96">
        <v>1.1000000000000001</v>
      </c>
      <c r="X96">
        <f t="shared" si="56"/>
        <v>44550</v>
      </c>
      <c r="Y96">
        <f t="shared" si="57"/>
        <v>405</v>
      </c>
      <c r="Z96">
        <f t="shared" si="58"/>
        <v>445.5</v>
      </c>
      <c r="AA96">
        <f t="shared" si="59"/>
        <v>850.5</v>
      </c>
      <c r="AB96">
        <f t="shared" si="60"/>
        <v>43699.5</v>
      </c>
      <c r="AC96">
        <f t="shared" si="61"/>
        <v>1.9462465245597776E-2</v>
      </c>
      <c r="AD96">
        <f t="shared" si="62"/>
        <v>1.9462465245597778</v>
      </c>
      <c r="AF96">
        <v>40500</v>
      </c>
      <c r="AG96">
        <v>1.1499999999999999</v>
      </c>
      <c r="AH96">
        <f t="shared" si="63"/>
        <v>46575</v>
      </c>
      <c r="AI96">
        <f t="shared" si="64"/>
        <v>405</v>
      </c>
      <c r="AJ96">
        <f t="shared" si="65"/>
        <v>465.75</v>
      </c>
      <c r="AK96">
        <f t="shared" si="66"/>
        <v>870.75</v>
      </c>
      <c r="AL96">
        <f t="shared" si="67"/>
        <v>45704.25</v>
      </c>
      <c r="AM96">
        <f t="shared" si="68"/>
        <v>1.9051838723969872E-2</v>
      </c>
      <c r="AN96">
        <f t="shared" si="69"/>
        <v>1.9051838723969872</v>
      </c>
      <c r="AP96">
        <v>40500</v>
      </c>
      <c r="AQ96">
        <v>1.3</v>
      </c>
      <c r="AR96">
        <f t="shared" si="70"/>
        <v>52650</v>
      </c>
      <c r="AS96">
        <f t="shared" si="71"/>
        <v>405</v>
      </c>
      <c r="AT96">
        <f t="shared" si="72"/>
        <v>526.5</v>
      </c>
      <c r="AU96">
        <f t="shared" si="73"/>
        <v>931.5</v>
      </c>
      <c r="AV96">
        <f t="shared" si="74"/>
        <v>51718.5</v>
      </c>
      <c r="AW96">
        <f t="shared" si="75"/>
        <v>1.8010963194988253E-2</v>
      </c>
      <c r="AX96">
        <f t="shared" si="76"/>
        <v>1.8010963194988252</v>
      </c>
      <c r="AZ96">
        <v>40500</v>
      </c>
      <c r="BA96">
        <v>1.5</v>
      </c>
      <c r="BB96">
        <f t="shared" si="77"/>
        <v>60750</v>
      </c>
      <c r="BC96">
        <f t="shared" si="78"/>
        <v>405</v>
      </c>
      <c r="BD96">
        <f t="shared" si="79"/>
        <v>607.5</v>
      </c>
      <c r="BE96">
        <f t="shared" si="80"/>
        <v>1012.5</v>
      </c>
      <c r="BF96">
        <f t="shared" si="81"/>
        <v>59737.5</v>
      </c>
      <c r="BG96">
        <f t="shared" si="82"/>
        <v>1.6949152542372881E-2</v>
      </c>
      <c r="BH96">
        <f t="shared" si="83"/>
        <v>1.6949152542372881</v>
      </c>
    </row>
    <row r="97" spans="1:60" x14ac:dyDescent="0.25">
      <c r="A97">
        <v>41000</v>
      </c>
      <c r="B97">
        <v>1.01</v>
      </c>
      <c r="C97">
        <f t="shared" si="42"/>
        <v>41410</v>
      </c>
      <c r="D97">
        <f t="shared" si="43"/>
        <v>410</v>
      </c>
      <c r="E97">
        <f t="shared" si="44"/>
        <v>414.1</v>
      </c>
      <c r="F97">
        <f t="shared" si="45"/>
        <v>824.1</v>
      </c>
      <c r="G97">
        <f t="shared" si="46"/>
        <v>40585.9</v>
      </c>
      <c r="H97">
        <f t="shared" si="47"/>
        <v>2.0305081321345592E-2</v>
      </c>
      <c r="I97">
        <f t="shared" si="48"/>
        <v>2.0305081321345591</v>
      </c>
      <c r="L97">
        <v>41000</v>
      </c>
      <c r="M97">
        <v>1.05</v>
      </c>
      <c r="N97">
        <f t="shared" si="49"/>
        <v>43050</v>
      </c>
      <c r="O97">
        <f t="shared" si="50"/>
        <v>410</v>
      </c>
      <c r="P97">
        <f t="shared" si="51"/>
        <v>430.5</v>
      </c>
      <c r="Q97">
        <f t="shared" si="52"/>
        <v>840.5</v>
      </c>
      <c r="R97">
        <f t="shared" si="53"/>
        <v>42209.5</v>
      </c>
      <c r="S97">
        <f t="shared" si="54"/>
        <v>1.9912578921806701E-2</v>
      </c>
      <c r="T97">
        <f t="shared" si="55"/>
        <v>1.9912578921806701</v>
      </c>
      <c r="V97">
        <v>41000</v>
      </c>
      <c r="W97">
        <v>1.1000000000000001</v>
      </c>
      <c r="X97">
        <f t="shared" si="56"/>
        <v>45100.000000000007</v>
      </c>
      <c r="Y97">
        <f t="shared" si="57"/>
        <v>410</v>
      </c>
      <c r="Z97">
        <f t="shared" si="58"/>
        <v>451.00000000000006</v>
      </c>
      <c r="AA97">
        <f t="shared" si="59"/>
        <v>861</v>
      </c>
      <c r="AB97">
        <f t="shared" si="60"/>
        <v>44239.000000000007</v>
      </c>
      <c r="AC97">
        <f t="shared" si="61"/>
        <v>1.9462465245597773E-2</v>
      </c>
      <c r="AD97">
        <f t="shared" si="62"/>
        <v>1.9462465245597773</v>
      </c>
      <c r="AF97">
        <v>41000</v>
      </c>
      <c r="AG97">
        <v>1.1499999999999999</v>
      </c>
      <c r="AH97">
        <f t="shared" si="63"/>
        <v>47149.999999999993</v>
      </c>
      <c r="AI97">
        <f t="shared" si="64"/>
        <v>410</v>
      </c>
      <c r="AJ97">
        <f t="shared" si="65"/>
        <v>471.49999999999994</v>
      </c>
      <c r="AK97">
        <f t="shared" si="66"/>
        <v>881.5</v>
      </c>
      <c r="AL97">
        <f t="shared" si="67"/>
        <v>46268.499999999993</v>
      </c>
      <c r="AM97">
        <f t="shared" si="68"/>
        <v>1.9051838723969875E-2</v>
      </c>
      <c r="AN97">
        <f t="shared" si="69"/>
        <v>1.9051838723969876</v>
      </c>
      <c r="AP97">
        <v>41000</v>
      </c>
      <c r="AQ97">
        <v>1.3</v>
      </c>
      <c r="AR97">
        <f t="shared" si="70"/>
        <v>53300</v>
      </c>
      <c r="AS97">
        <f t="shared" si="71"/>
        <v>410</v>
      </c>
      <c r="AT97">
        <f t="shared" si="72"/>
        <v>533</v>
      </c>
      <c r="AU97">
        <f t="shared" si="73"/>
        <v>943</v>
      </c>
      <c r="AV97">
        <f t="shared" si="74"/>
        <v>52357</v>
      </c>
      <c r="AW97">
        <f t="shared" si="75"/>
        <v>1.8010963194988253E-2</v>
      </c>
      <c r="AX97">
        <f t="shared" si="76"/>
        <v>1.8010963194988252</v>
      </c>
      <c r="AZ97">
        <v>41000</v>
      </c>
      <c r="BA97">
        <v>1.5</v>
      </c>
      <c r="BB97">
        <f t="shared" si="77"/>
        <v>61500</v>
      </c>
      <c r="BC97">
        <f t="shared" si="78"/>
        <v>410</v>
      </c>
      <c r="BD97">
        <f t="shared" si="79"/>
        <v>615</v>
      </c>
      <c r="BE97">
        <f t="shared" si="80"/>
        <v>1025</v>
      </c>
      <c r="BF97">
        <f t="shared" si="81"/>
        <v>60475</v>
      </c>
      <c r="BG97">
        <f t="shared" si="82"/>
        <v>1.6949152542372881E-2</v>
      </c>
      <c r="BH97">
        <f t="shared" si="83"/>
        <v>1.6949152542372881</v>
      </c>
    </row>
    <row r="98" spans="1:60" x14ac:dyDescent="0.25">
      <c r="A98">
        <v>41500</v>
      </c>
      <c r="B98">
        <v>1.01</v>
      </c>
      <c r="C98">
        <f t="shared" si="42"/>
        <v>41915</v>
      </c>
      <c r="D98">
        <f t="shared" si="43"/>
        <v>415</v>
      </c>
      <c r="E98">
        <f t="shared" si="44"/>
        <v>419.15000000000003</v>
      </c>
      <c r="F98">
        <f t="shared" si="45"/>
        <v>834.15000000000009</v>
      </c>
      <c r="G98">
        <f t="shared" si="46"/>
        <v>41080.85</v>
      </c>
      <c r="H98">
        <f t="shared" si="47"/>
        <v>2.0305081321345595E-2</v>
      </c>
      <c r="I98">
        <f t="shared" si="48"/>
        <v>2.0305081321345595</v>
      </c>
      <c r="L98">
        <v>41500</v>
      </c>
      <c r="M98">
        <v>1.05</v>
      </c>
      <c r="N98">
        <f t="shared" si="49"/>
        <v>43575</v>
      </c>
      <c r="O98">
        <f t="shared" si="50"/>
        <v>415</v>
      </c>
      <c r="P98">
        <f t="shared" si="51"/>
        <v>435.75</v>
      </c>
      <c r="Q98">
        <f t="shared" si="52"/>
        <v>850.75</v>
      </c>
      <c r="R98">
        <f t="shared" si="53"/>
        <v>42724.25</v>
      </c>
      <c r="S98">
        <f t="shared" si="54"/>
        <v>1.9912578921806701E-2</v>
      </c>
      <c r="T98">
        <f t="shared" si="55"/>
        <v>1.9912578921806701</v>
      </c>
      <c r="V98">
        <v>41500</v>
      </c>
      <c r="W98">
        <v>1.1000000000000001</v>
      </c>
      <c r="X98">
        <f t="shared" si="56"/>
        <v>45650.000000000007</v>
      </c>
      <c r="Y98">
        <f t="shared" si="57"/>
        <v>415</v>
      </c>
      <c r="Z98">
        <f t="shared" si="58"/>
        <v>456.50000000000006</v>
      </c>
      <c r="AA98">
        <f t="shared" si="59"/>
        <v>871.5</v>
      </c>
      <c r="AB98">
        <f t="shared" si="60"/>
        <v>44778.500000000007</v>
      </c>
      <c r="AC98">
        <f t="shared" si="61"/>
        <v>1.9462465245597773E-2</v>
      </c>
      <c r="AD98">
        <f t="shared" si="62"/>
        <v>1.9462465245597773</v>
      </c>
      <c r="AF98">
        <v>41500</v>
      </c>
      <c r="AG98">
        <v>1.1499999999999999</v>
      </c>
      <c r="AH98">
        <f t="shared" si="63"/>
        <v>47724.999999999993</v>
      </c>
      <c r="AI98">
        <f t="shared" si="64"/>
        <v>415</v>
      </c>
      <c r="AJ98">
        <f t="shared" si="65"/>
        <v>477.24999999999994</v>
      </c>
      <c r="AK98">
        <f t="shared" si="66"/>
        <v>892.25</v>
      </c>
      <c r="AL98">
        <f t="shared" si="67"/>
        <v>46832.749999999993</v>
      </c>
      <c r="AM98">
        <f t="shared" si="68"/>
        <v>1.9051838723969875E-2</v>
      </c>
      <c r="AN98">
        <f t="shared" si="69"/>
        <v>1.9051838723969876</v>
      </c>
      <c r="AP98">
        <v>41500</v>
      </c>
      <c r="AQ98">
        <v>1.3</v>
      </c>
      <c r="AR98">
        <f t="shared" si="70"/>
        <v>53950</v>
      </c>
      <c r="AS98">
        <f t="shared" si="71"/>
        <v>415</v>
      </c>
      <c r="AT98">
        <f t="shared" si="72"/>
        <v>539.5</v>
      </c>
      <c r="AU98">
        <f t="shared" si="73"/>
        <v>954.5</v>
      </c>
      <c r="AV98">
        <f t="shared" si="74"/>
        <v>52995.5</v>
      </c>
      <c r="AW98">
        <f t="shared" si="75"/>
        <v>1.8010963194988253E-2</v>
      </c>
      <c r="AX98">
        <f t="shared" si="76"/>
        <v>1.8010963194988252</v>
      </c>
      <c r="AZ98">
        <v>41500</v>
      </c>
      <c r="BA98">
        <v>1.5</v>
      </c>
      <c r="BB98">
        <f t="shared" si="77"/>
        <v>62250</v>
      </c>
      <c r="BC98">
        <f t="shared" si="78"/>
        <v>415</v>
      </c>
      <c r="BD98">
        <f t="shared" si="79"/>
        <v>622.5</v>
      </c>
      <c r="BE98">
        <f t="shared" si="80"/>
        <v>1037.5</v>
      </c>
      <c r="BF98">
        <f t="shared" si="81"/>
        <v>61212.5</v>
      </c>
      <c r="BG98">
        <f t="shared" si="82"/>
        <v>1.6949152542372881E-2</v>
      </c>
      <c r="BH98">
        <f t="shared" si="83"/>
        <v>1.6949152542372881</v>
      </c>
    </row>
    <row r="99" spans="1:60" x14ac:dyDescent="0.25">
      <c r="A99">
        <v>42000</v>
      </c>
      <c r="B99">
        <v>1.01</v>
      </c>
      <c r="C99">
        <f t="shared" si="42"/>
        <v>42420</v>
      </c>
      <c r="D99">
        <f t="shared" si="43"/>
        <v>420</v>
      </c>
      <c r="E99">
        <f t="shared" si="44"/>
        <v>424.2</v>
      </c>
      <c r="F99">
        <f t="shared" si="45"/>
        <v>844.2</v>
      </c>
      <c r="G99">
        <f t="shared" si="46"/>
        <v>41575.800000000003</v>
      </c>
      <c r="H99">
        <f t="shared" si="47"/>
        <v>2.0305081321345592E-2</v>
      </c>
      <c r="I99">
        <f t="shared" si="48"/>
        <v>2.0305081321345591</v>
      </c>
      <c r="L99">
        <v>42000</v>
      </c>
      <c r="M99">
        <v>1.05</v>
      </c>
      <c r="N99">
        <f t="shared" si="49"/>
        <v>44100</v>
      </c>
      <c r="O99">
        <f t="shared" si="50"/>
        <v>420</v>
      </c>
      <c r="P99">
        <f t="shared" si="51"/>
        <v>441</v>
      </c>
      <c r="Q99">
        <f t="shared" si="52"/>
        <v>861</v>
      </c>
      <c r="R99">
        <f t="shared" si="53"/>
        <v>43239</v>
      </c>
      <c r="S99">
        <f t="shared" si="54"/>
        <v>1.9912578921806701E-2</v>
      </c>
      <c r="T99">
        <f t="shared" si="55"/>
        <v>1.9912578921806701</v>
      </c>
      <c r="V99">
        <v>42000</v>
      </c>
      <c r="W99">
        <v>1.1000000000000001</v>
      </c>
      <c r="X99">
        <f t="shared" si="56"/>
        <v>46200.000000000007</v>
      </c>
      <c r="Y99">
        <f t="shared" si="57"/>
        <v>420</v>
      </c>
      <c r="Z99">
        <f t="shared" si="58"/>
        <v>462.00000000000006</v>
      </c>
      <c r="AA99">
        <f t="shared" si="59"/>
        <v>882</v>
      </c>
      <c r="AB99">
        <f t="shared" si="60"/>
        <v>45318.000000000007</v>
      </c>
      <c r="AC99">
        <f t="shared" si="61"/>
        <v>1.9462465245597773E-2</v>
      </c>
      <c r="AD99">
        <f t="shared" si="62"/>
        <v>1.9462465245597773</v>
      </c>
      <c r="AF99">
        <v>42000</v>
      </c>
      <c r="AG99">
        <v>1.1499999999999999</v>
      </c>
      <c r="AH99">
        <f t="shared" si="63"/>
        <v>48299.999999999993</v>
      </c>
      <c r="AI99">
        <f t="shared" si="64"/>
        <v>420</v>
      </c>
      <c r="AJ99">
        <f t="shared" si="65"/>
        <v>482.99999999999994</v>
      </c>
      <c r="AK99">
        <f t="shared" si="66"/>
        <v>903</v>
      </c>
      <c r="AL99">
        <f t="shared" si="67"/>
        <v>47396.999999999993</v>
      </c>
      <c r="AM99">
        <f t="shared" si="68"/>
        <v>1.9051838723969875E-2</v>
      </c>
      <c r="AN99">
        <f t="shared" si="69"/>
        <v>1.9051838723969876</v>
      </c>
      <c r="AP99">
        <v>42000</v>
      </c>
      <c r="AQ99">
        <v>1.3</v>
      </c>
      <c r="AR99">
        <f t="shared" si="70"/>
        <v>54600</v>
      </c>
      <c r="AS99">
        <f t="shared" si="71"/>
        <v>420</v>
      </c>
      <c r="AT99">
        <f t="shared" si="72"/>
        <v>546</v>
      </c>
      <c r="AU99">
        <f t="shared" si="73"/>
        <v>966</v>
      </c>
      <c r="AV99">
        <f t="shared" si="74"/>
        <v>53634</v>
      </c>
      <c r="AW99">
        <f t="shared" si="75"/>
        <v>1.8010963194988253E-2</v>
      </c>
      <c r="AX99">
        <f t="shared" si="76"/>
        <v>1.8010963194988252</v>
      </c>
      <c r="AZ99">
        <v>42000</v>
      </c>
      <c r="BA99">
        <v>1.5</v>
      </c>
      <c r="BB99">
        <f t="shared" si="77"/>
        <v>63000</v>
      </c>
      <c r="BC99">
        <f t="shared" si="78"/>
        <v>420</v>
      </c>
      <c r="BD99">
        <f t="shared" si="79"/>
        <v>630</v>
      </c>
      <c r="BE99">
        <f t="shared" si="80"/>
        <v>1050</v>
      </c>
      <c r="BF99">
        <f t="shared" si="81"/>
        <v>61950</v>
      </c>
      <c r="BG99">
        <f t="shared" si="82"/>
        <v>1.6949152542372881E-2</v>
      </c>
      <c r="BH99">
        <f t="shared" si="83"/>
        <v>1.6949152542372881</v>
      </c>
    </row>
    <row r="100" spans="1:60" x14ac:dyDescent="0.25">
      <c r="A100">
        <v>42500</v>
      </c>
      <c r="B100">
        <v>1.01</v>
      </c>
      <c r="C100">
        <f t="shared" si="42"/>
        <v>42925</v>
      </c>
      <c r="D100">
        <f t="shared" si="43"/>
        <v>425</v>
      </c>
      <c r="E100">
        <f t="shared" si="44"/>
        <v>429.25</v>
      </c>
      <c r="F100">
        <f t="shared" si="45"/>
        <v>854.25</v>
      </c>
      <c r="G100">
        <f t="shared" si="46"/>
        <v>42070.75</v>
      </c>
      <c r="H100">
        <f t="shared" si="47"/>
        <v>2.0305081321345592E-2</v>
      </c>
      <c r="I100">
        <f t="shared" si="48"/>
        <v>2.0305081321345591</v>
      </c>
      <c r="L100">
        <v>42500</v>
      </c>
      <c r="M100">
        <v>1.05</v>
      </c>
      <c r="N100">
        <f t="shared" si="49"/>
        <v>44625</v>
      </c>
      <c r="O100">
        <f t="shared" si="50"/>
        <v>425</v>
      </c>
      <c r="P100">
        <f t="shared" si="51"/>
        <v>446.25</v>
      </c>
      <c r="Q100">
        <f t="shared" si="52"/>
        <v>871.25</v>
      </c>
      <c r="R100">
        <f t="shared" si="53"/>
        <v>43753.75</v>
      </c>
      <c r="S100">
        <f t="shared" si="54"/>
        <v>1.9912578921806701E-2</v>
      </c>
      <c r="T100">
        <f t="shared" si="55"/>
        <v>1.9912578921806701</v>
      </c>
      <c r="V100">
        <v>42500</v>
      </c>
      <c r="W100">
        <v>1.1000000000000001</v>
      </c>
      <c r="X100">
        <f t="shared" si="56"/>
        <v>46750.000000000007</v>
      </c>
      <c r="Y100">
        <f t="shared" si="57"/>
        <v>425</v>
      </c>
      <c r="Z100">
        <f t="shared" si="58"/>
        <v>467.50000000000006</v>
      </c>
      <c r="AA100">
        <f t="shared" si="59"/>
        <v>892.5</v>
      </c>
      <c r="AB100">
        <f t="shared" si="60"/>
        <v>45857.500000000007</v>
      </c>
      <c r="AC100">
        <f t="shared" si="61"/>
        <v>1.9462465245597773E-2</v>
      </c>
      <c r="AD100">
        <f t="shared" si="62"/>
        <v>1.9462465245597773</v>
      </c>
      <c r="AF100">
        <v>42500</v>
      </c>
      <c r="AG100">
        <v>1.1499999999999999</v>
      </c>
      <c r="AH100">
        <f t="shared" si="63"/>
        <v>48874.999999999993</v>
      </c>
      <c r="AI100">
        <f t="shared" si="64"/>
        <v>425</v>
      </c>
      <c r="AJ100">
        <f t="shared" si="65"/>
        <v>488.74999999999994</v>
      </c>
      <c r="AK100">
        <f t="shared" si="66"/>
        <v>913.75</v>
      </c>
      <c r="AL100">
        <f t="shared" si="67"/>
        <v>47961.249999999993</v>
      </c>
      <c r="AM100">
        <f t="shared" si="68"/>
        <v>1.9051838723969875E-2</v>
      </c>
      <c r="AN100">
        <f t="shared" si="69"/>
        <v>1.9051838723969876</v>
      </c>
      <c r="AP100">
        <v>42500</v>
      </c>
      <c r="AQ100">
        <v>1.3</v>
      </c>
      <c r="AR100">
        <f t="shared" si="70"/>
        <v>55250</v>
      </c>
      <c r="AS100">
        <f t="shared" si="71"/>
        <v>425</v>
      </c>
      <c r="AT100">
        <f t="shared" si="72"/>
        <v>552.5</v>
      </c>
      <c r="AU100">
        <f t="shared" si="73"/>
        <v>977.5</v>
      </c>
      <c r="AV100">
        <f t="shared" si="74"/>
        <v>54272.5</v>
      </c>
      <c r="AW100">
        <f t="shared" si="75"/>
        <v>1.8010963194988253E-2</v>
      </c>
      <c r="AX100">
        <f t="shared" si="76"/>
        <v>1.8010963194988252</v>
      </c>
      <c r="AZ100">
        <v>42500</v>
      </c>
      <c r="BA100">
        <v>1.5</v>
      </c>
      <c r="BB100">
        <f t="shared" si="77"/>
        <v>63750</v>
      </c>
      <c r="BC100">
        <f t="shared" si="78"/>
        <v>425</v>
      </c>
      <c r="BD100">
        <f t="shared" si="79"/>
        <v>637.5</v>
      </c>
      <c r="BE100">
        <f t="shared" si="80"/>
        <v>1062.5</v>
      </c>
      <c r="BF100">
        <f t="shared" si="81"/>
        <v>62687.5</v>
      </c>
      <c r="BG100">
        <f t="shared" si="82"/>
        <v>1.6949152542372881E-2</v>
      </c>
      <c r="BH100">
        <f t="shared" si="83"/>
        <v>1.6949152542372881</v>
      </c>
    </row>
    <row r="101" spans="1:60" x14ac:dyDescent="0.25">
      <c r="A101">
        <v>43000</v>
      </c>
      <c r="B101">
        <v>1.01</v>
      </c>
      <c r="C101">
        <f t="shared" si="42"/>
        <v>43430</v>
      </c>
      <c r="D101">
        <f t="shared" si="43"/>
        <v>430</v>
      </c>
      <c r="E101">
        <f t="shared" si="44"/>
        <v>434.3</v>
      </c>
      <c r="F101">
        <f t="shared" si="45"/>
        <v>864.3</v>
      </c>
      <c r="G101">
        <f t="shared" si="46"/>
        <v>42565.7</v>
      </c>
      <c r="H101">
        <f t="shared" si="47"/>
        <v>2.0305081321345592E-2</v>
      </c>
      <c r="I101">
        <f t="shared" si="48"/>
        <v>2.0305081321345591</v>
      </c>
      <c r="L101">
        <v>43000</v>
      </c>
      <c r="M101">
        <v>1.05</v>
      </c>
      <c r="N101">
        <f t="shared" si="49"/>
        <v>45150</v>
      </c>
      <c r="O101">
        <f t="shared" si="50"/>
        <v>430</v>
      </c>
      <c r="P101">
        <f t="shared" si="51"/>
        <v>451.5</v>
      </c>
      <c r="Q101">
        <f t="shared" si="52"/>
        <v>881.5</v>
      </c>
      <c r="R101">
        <f t="shared" si="53"/>
        <v>44268.5</v>
      </c>
      <c r="S101">
        <f t="shared" si="54"/>
        <v>1.9912578921806701E-2</v>
      </c>
      <c r="T101">
        <f t="shared" si="55"/>
        <v>1.9912578921806701</v>
      </c>
      <c r="V101">
        <v>43000</v>
      </c>
      <c r="W101">
        <v>1.1000000000000001</v>
      </c>
      <c r="X101">
        <f t="shared" si="56"/>
        <v>47300.000000000007</v>
      </c>
      <c r="Y101">
        <f t="shared" si="57"/>
        <v>430</v>
      </c>
      <c r="Z101">
        <f t="shared" si="58"/>
        <v>473.00000000000006</v>
      </c>
      <c r="AA101">
        <f t="shared" si="59"/>
        <v>903</v>
      </c>
      <c r="AB101">
        <f t="shared" si="60"/>
        <v>46397.000000000007</v>
      </c>
      <c r="AC101">
        <f t="shared" si="61"/>
        <v>1.9462465245597773E-2</v>
      </c>
      <c r="AD101">
        <f t="shared" si="62"/>
        <v>1.9462465245597773</v>
      </c>
      <c r="AF101">
        <v>43000</v>
      </c>
      <c r="AG101">
        <v>1.1499999999999999</v>
      </c>
      <c r="AH101">
        <f t="shared" si="63"/>
        <v>49449.999999999993</v>
      </c>
      <c r="AI101">
        <f t="shared" si="64"/>
        <v>430</v>
      </c>
      <c r="AJ101">
        <f t="shared" si="65"/>
        <v>494.49999999999994</v>
      </c>
      <c r="AK101">
        <f t="shared" si="66"/>
        <v>924.5</v>
      </c>
      <c r="AL101">
        <f t="shared" si="67"/>
        <v>48525.499999999993</v>
      </c>
      <c r="AM101">
        <f t="shared" si="68"/>
        <v>1.9051838723969875E-2</v>
      </c>
      <c r="AN101">
        <f t="shared" si="69"/>
        <v>1.9051838723969876</v>
      </c>
      <c r="AP101">
        <v>43000</v>
      </c>
      <c r="AQ101">
        <v>1.3</v>
      </c>
      <c r="AR101">
        <f t="shared" si="70"/>
        <v>55900</v>
      </c>
      <c r="AS101">
        <f t="shared" si="71"/>
        <v>430</v>
      </c>
      <c r="AT101">
        <f t="shared" si="72"/>
        <v>559</v>
      </c>
      <c r="AU101">
        <f t="shared" si="73"/>
        <v>989</v>
      </c>
      <c r="AV101">
        <f t="shared" si="74"/>
        <v>54911</v>
      </c>
      <c r="AW101">
        <f t="shared" si="75"/>
        <v>1.8010963194988253E-2</v>
      </c>
      <c r="AX101">
        <f t="shared" si="76"/>
        <v>1.8010963194988252</v>
      </c>
      <c r="AZ101">
        <v>43000</v>
      </c>
      <c r="BA101">
        <v>1.5</v>
      </c>
      <c r="BB101">
        <f t="shared" si="77"/>
        <v>64500</v>
      </c>
      <c r="BC101">
        <f t="shared" si="78"/>
        <v>430</v>
      </c>
      <c r="BD101">
        <f t="shared" si="79"/>
        <v>645</v>
      </c>
      <c r="BE101">
        <f t="shared" si="80"/>
        <v>1075</v>
      </c>
      <c r="BF101">
        <f t="shared" si="81"/>
        <v>63425</v>
      </c>
      <c r="BG101">
        <f t="shared" si="82"/>
        <v>1.6949152542372881E-2</v>
      </c>
      <c r="BH101">
        <f t="shared" si="83"/>
        <v>1.6949152542372881</v>
      </c>
    </row>
    <row r="102" spans="1:60" x14ac:dyDescent="0.25">
      <c r="A102">
        <v>43500</v>
      </c>
      <c r="B102">
        <v>1.01</v>
      </c>
      <c r="C102">
        <f t="shared" si="42"/>
        <v>43935</v>
      </c>
      <c r="D102">
        <f t="shared" si="43"/>
        <v>435</v>
      </c>
      <c r="E102">
        <f t="shared" si="44"/>
        <v>439.35</v>
      </c>
      <c r="F102">
        <f t="shared" si="45"/>
        <v>874.35</v>
      </c>
      <c r="G102">
        <f t="shared" si="46"/>
        <v>43060.65</v>
      </c>
      <c r="H102">
        <f t="shared" si="47"/>
        <v>2.0305081321345592E-2</v>
      </c>
      <c r="I102">
        <f t="shared" si="48"/>
        <v>2.0305081321345591</v>
      </c>
      <c r="L102">
        <v>43500</v>
      </c>
      <c r="M102">
        <v>1.05</v>
      </c>
      <c r="N102">
        <f t="shared" si="49"/>
        <v>45675</v>
      </c>
      <c r="O102">
        <f t="shared" si="50"/>
        <v>435</v>
      </c>
      <c r="P102">
        <f t="shared" si="51"/>
        <v>456.75</v>
      </c>
      <c r="Q102">
        <f t="shared" si="52"/>
        <v>891.75</v>
      </c>
      <c r="R102">
        <f t="shared" si="53"/>
        <v>44783.25</v>
      </c>
      <c r="S102">
        <f t="shared" si="54"/>
        <v>1.9912578921806701E-2</v>
      </c>
      <c r="T102">
        <f t="shared" si="55"/>
        <v>1.9912578921806701</v>
      </c>
      <c r="V102">
        <v>43500</v>
      </c>
      <c r="W102">
        <v>1.1000000000000001</v>
      </c>
      <c r="X102">
        <f t="shared" si="56"/>
        <v>47850.000000000007</v>
      </c>
      <c r="Y102">
        <f t="shared" si="57"/>
        <v>435</v>
      </c>
      <c r="Z102">
        <f t="shared" si="58"/>
        <v>478.50000000000006</v>
      </c>
      <c r="AA102">
        <f t="shared" si="59"/>
        <v>913.5</v>
      </c>
      <c r="AB102">
        <f t="shared" si="60"/>
        <v>46936.500000000007</v>
      </c>
      <c r="AC102">
        <f t="shared" si="61"/>
        <v>1.9462465245597773E-2</v>
      </c>
      <c r="AD102">
        <f t="shared" si="62"/>
        <v>1.9462465245597773</v>
      </c>
      <c r="AF102">
        <v>43500</v>
      </c>
      <c r="AG102">
        <v>1.1499999999999999</v>
      </c>
      <c r="AH102">
        <f t="shared" si="63"/>
        <v>50024.999999999993</v>
      </c>
      <c r="AI102">
        <f t="shared" si="64"/>
        <v>435</v>
      </c>
      <c r="AJ102">
        <f t="shared" si="65"/>
        <v>500.24999999999994</v>
      </c>
      <c r="AK102">
        <f t="shared" si="66"/>
        <v>935.25</v>
      </c>
      <c r="AL102">
        <f t="shared" si="67"/>
        <v>49089.749999999993</v>
      </c>
      <c r="AM102">
        <f t="shared" si="68"/>
        <v>1.9051838723969875E-2</v>
      </c>
      <c r="AN102">
        <f t="shared" si="69"/>
        <v>1.9051838723969876</v>
      </c>
      <c r="AP102">
        <v>43500</v>
      </c>
      <c r="AQ102">
        <v>1.3</v>
      </c>
      <c r="AR102">
        <f t="shared" si="70"/>
        <v>56550</v>
      </c>
      <c r="AS102">
        <f t="shared" si="71"/>
        <v>435</v>
      </c>
      <c r="AT102">
        <f t="shared" si="72"/>
        <v>565.5</v>
      </c>
      <c r="AU102">
        <f t="shared" si="73"/>
        <v>1000.5</v>
      </c>
      <c r="AV102">
        <f t="shared" si="74"/>
        <v>55549.5</v>
      </c>
      <c r="AW102">
        <f t="shared" si="75"/>
        <v>1.8010963194988253E-2</v>
      </c>
      <c r="AX102">
        <f t="shared" si="76"/>
        <v>1.8010963194988252</v>
      </c>
      <c r="AZ102">
        <v>43500</v>
      </c>
      <c r="BA102">
        <v>1.5</v>
      </c>
      <c r="BB102">
        <f t="shared" si="77"/>
        <v>65250</v>
      </c>
      <c r="BC102">
        <f t="shared" si="78"/>
        <v>435</v>
      </c>
      <c r="BD102">
        <f t="shared" si="79"/>
        <v>652.5</v>
      </c>
      <c r="BE102">
        <f t="shared" si="80"/>
        <v>1087.5</v>
      </c>
      <c r="BF102">
        <f t="shared" si="81"/>
        <v>64162.5</v>
      </c>
      <c r="BG102">
        <f t="shared" si="82"/>
        <v>1.6949152542372881E-2</v>
      </c>
      <c r="BH102">
        <f t="shared" si="83"/>
        <v>1.6949152542372881</v>
      </c>
    </row>
    <row r="103" spans="1:60" x14ac:dyDescent="0.25">
      <c r="A103">
        <v>44000</v>
      </c>
      <c r="B103">
        <v>1.01</v>
      </c>
      <c r="C103">
        <f t="shared" si="42"/>
        <v>44440</v>
      </c>
      <c r="D103">
        <f t="shared" si="43"/>
        <v>440</v>
      </c>
      <c r="E103">
        <f t="shared" si="44"/>
        <v>444.40000000000003</v>
      </c>
      <c r="F103">
        <f t="shared" si="45"/>
        <v>884.40000000000009</v>
      </c>
      <c r="G103">
        <f t="shared" si="46"/>
        <v>43555.6</v>
      </c>
      <c r="H103">
        <f t="shared" si="47"/>
        <v>2.0305081321345592E-2</v>
      </c>
      <c r="I103">
        <f t="shared" si="48"/>
        <v>2.0305081321345591</v>
      </c>
      <c r="L103">
        <v>44000</v>
      </c>
      <c r="M103">
        <v>1.05</v>
      </c>
      <c r="N103">
        <f t="shared" si="49"/>
        <v>46200</v>
      </c>
      <c r="O103">
        <f t="shared" si="50"/>
        <v>440</v>
      </c>
      <c r="P103">
        <f t="shared" si="51"/>
        <v>462</v>
      </c>
      <c r="Q103">
        <f t="shared" si="52"/>
        <v>902</v>
      </c>
      <c r="R103">
        <f t="shared" si="53"/>
        <v>45298</v>
      </c>
      <c r="S103">
        <f t="shared" si="54"/>
        <v>1.9912578921806701E-2</v>
      </c>
      <c r="T103">
        <f t="shared" si="55"/>
        <v>1.9912578921806701</v>
      </c>
      <c r="V103">
        <v>44000</v>
      </c>
      <c r="W103">
        <v>1.1000000000000001</v>
      </c>
      <c r="X103">
        <f t="shared" si="56"/>
        <v>48400.000000000007</v>
      </c>
      <c r="Y103">
        <f t="shared" si="57"/>
        <v>440</v>
      </c>
      <c r="Z103">
        <f t="shared" si="58"/>
        <v>484.00000000000006</v>
      </c>
      <c r="AA103">
        <f t="shared" si="59"/>
        <v>924</v>
      </c>
      <c r="AB103">
        <f t="shared" si="60"/>
        <v>47476.000000000007</v>
      </c>
      <c r="AC103">
        <f t="shared" si="61"/>
        <v>1.9462465245597773E-2</v>
      </c>
      <c r="AD103">
        <f t="shared" si="62"/>
        <v>1.9462465245597773</v>
      </c>
      <c r="AF103">
        <v>44000</v>
      </c>
      <c r="AG103">
        <v>1.1499999999999999</v>
      </c>
      <c r="AH103">
        <f t="shared" si="63"/>
        <v>50599.999999999993</v>
      </c>
      <c r="AI103">
        <f t="shared" si="64"/>
        <v>440</v>
      </c>
      <c r="AJ103">
        <f t="shared" si="65"/>
        <v>505.99999999999994</v>
      </c>
      <c r="AK103">
        <f t="shared" si="66"/>
        <v>946</v>
      </c>
      <c r="AL103">
        <f t="shared" si="67"/>
        <v>49653.999999999993</v>
      </c>
      <c r="AM103">
        <f t="shared" si="68"/>
        <v>1.9051838723969875E-2</v>
      </c>
      <c r="AN103">
        <f t="shared" si="69"/>
        <v>1.9051838723969876</v>
      </c>
      <c r="AP103">
        <v>44000</v>
      </c>
      <c r="AQ103">
        <v>1.3</v>
      </c>
      <c r="AR103">
        <f t="shared" si="70"/>
        <v>57200</v>
      </c>
      <c r="AS103">
        <f t="shared" si="71"/>
        <v>440</v>
      </c>
      <c r="AT103">
        <f t="shared" si="72"/>
        <v>572</v>
      </c>
      <c r="AU103">
        <f t="shared" si="73"/>
        <v>1012</v>
      </c>
      <c r="AV103">
        <f t="shared" si="74"/>
        <v>56188</v>
      </c>
      <c r="AW103">
        <f t="shared" si="75"/>
        <v>1.8010963194988253E-2</v>
      </c>
      <c r="AX103">
        <f t="shared" si="76"/>
        <v>1.8010963194988252</v>
      </c>
      <c r="AZ103">
        <v>44000</v>
      </c>
      <c r="BA103">
        <v>1.5</v>
      </c>
      <c r="BB103">
        <f t="shared" si="77"/>
        <v>66000</v>
      </c>
      <c r="BC103">
        <f t="shared" si="78"/>
        <v>440</v>
      </c>
      <c r="BD103">
        <f t="shared" si="79"/>
        <v>660</v>
      </c>
      <c r="BE103">
        <f t="shared" si="80"/>
        <v>1100</v>
      </c>
      <c r="BF103">
        <f t="shared" si="81"/>
        <v>64900</v>
      </c>
      <c r="BG103">
        <f t="shared" si="82"/>
        <v>1.6949152542372881E-2</v>
      </c>
      <c r="BH103">
        <f t="shared" si="83"/>
        <v>1.6949152542372881</v>
      </c>
    </row>
    <row r="104" spans="1:60" x14ac:dyDescent="0.25">
      <c r="A104">
        <v>44500</v>
      </c>
      <c r="B104">
        <v>1.01</v>
      </c>
      <c r="C104">
        <f t="shared" si="42"/>
        <v>44945</v>
      </c>
      <c r="D104">
        <f t="shared" si="43"/>
        <v>445</v>
      </c>
      <c r="E104">
        <f t="shared" si="44"/>
        <v>449.45</v>
      </c>
      <c r="F104">
        <f t="shared" si="45"/>
        <v>894.45</v>
      </c>
      <c r="G104">
        <f t="shared" si="46"/>
        <v>44050.55</v>
      </c>
      <c r="H104">
        <f t="shared" si="47"/>
        <v>2.0305081321345592E-2</v>
      </c>
      <c r="I104">
        <f t="shared" si="48"/>
        <v>2.0305081321345591</v>
      </c>
      <c r="L104">
        <v>44500</v>
      </c>
      <c r="M104">
        <v>1.05</v>
      </c>
      <c r="N104">
        <f t="shared" si="49"/>
        <v>46725</v>
      </c>
      <c r="O104">
        <f t="shared" si="50"/>
        <v>445</v>
      </c>
      <c r="P104">
        <f t="shared" si="51"/>
        <v>467.25</v>
      </c>
      <c r="Q104">
        <f t="shared" si="52"/>
        <v>912.25</v>
      </c>
      <c r="R104">
        <f t="shared" si="53"/>
        <v>45812.75</v>
      </c>
      <c r="S104">
        <f t="shared" si="54"/>
        <v>1.9912578921806701E-2</v>
      </c>
      <c r="T104">
        <f t="shared" si="55"/>
        <v>1.9912578921806701</v>
      </c>
      <c r="V104">
        <v>44500</v>
      </c>
      <c r="W104">
        <v>1.1000000000000001</v>
      </c>
      <c r="X104">
        <f t="shared" si="56"/>
        <v>48950.000000000007</v>
      </c>
      <c r="Y104">
        <f t="shared" si="57"/>
        <v>445</v>
      </c>
      <c r="Z104">
        <f t="shared" si="58"/>
        <v>489.50000000000006</v>
      </c>
      <c r="AA104">
        <f t="shared" si="59"/>
        <v>934.5</v>
      </c>
      <c r="AB104">
        <f t="shared" si="60"/>
        <v>48015.500000000007</v>
      </c>
      <c r="AC104">
        <f t="shared" si="61"/>
        <v>1.9462465245597773E-2</v>
      </c>
      <c r="AD104">
        <f t="shared" si="62"/>
        <v>1.9462465245597773</v>
      </c>
      <c r="AF104">
        <v>44500</v>
      </c>
      <c r="AG104">
        <v>1.1499999999999999</v>
      </c>
      <c r="AH104">
        <f t="shared" si="63"/>
        <v>51174.999999999993</v>
      </c>
      <c r="AI104">
        <f t="shared" si="64"/>
        <v>445</v>
      </c>
      <c r="AJ104">
        <f t="shared" si="65"/>
        <v>511.74999999999994</v>
      </c>
      <c r="AK104">
        <f t="shared" si="66"/>
        <v>956.75</v>
      </c>
      <c r="AL104">
        <f t="shared" si="67"/>
        <v>50218.249999999993</v>
      </c>
      <c r="AM104">
        <f t="shared" si="68"/>
        <v>1.9051838723969875E-2</v>
      </c>
      <c r="AN104">
        <f t="shared" si="69"/>
        <v>1.9051838723969876</v>
      </c>
      <c r="AP104">
        <v>44500</v>
      </c>
      <c r="AQ104">
        <v>1.3</v>
      </c>
      <c r="AR104">
        <f t="shared" si="70"/>
        <v>57850</v>
      </c>
      <c r="AS104">
        <f t="shared" si="71"/>
        <v>445</v>
      </c>
      <c r="AT104">
        <f t="shared" si="72"/>
        <v>578.5</v>
      </c>
      <c r="AU104">
        <f t="shared" si="73"/>
        <v>1023.5</v>
      </c>
      <c r="AV104">
        <f t="shared" si="74"/>
        <v>56826.5</v>
      </c>
      <c r="AW104">
        <f t="shared" si="75"/>
        <v>1.8010963194988253E-2</v>
      </c>
      <c r="AX104">
        <f t="shared" si="76"/>
        <v>1.8010963194988252</v>
      </c>
      <c r="AZ104">
        <v>44500</v>
      </c>
      <c r="BA104">
        <v>1.5</v>
      </c>
      <c r="BB104">
        <f t="shared" si="77"/>
        <v>66750</v>
      </c>
      <c r="BC104">
        <f t="shared" si="78"/>
        <v>445</v>
      </c>
      <c r="BD104">
        <f t="shared" si="79"/>
        <v>667.5</v>
      </c>
      <c r="BE104">
        <f t="shared" si="80"/>
        <v>1112.5</v>
      </c>
      <c r="BF104">
        <f t="shared" si="81"/>
        <v>65637.5</v>
      </c>
      <c r="BG104">
        <f t="shared" si="82"/>
        <v>1.6949152542372881E-2</v>
      </c>
      <c r="BH104">
        <f t="shared" si="83"/>
        <v>1.6949152542372881</v>
      </c>
    </row>
    <row r="105" spans="1:60" x14ac:dyDescent="0.25">
      <c r="A105">
        <v>45000</v>
      </c>
      <c r="B105">
        <v>1.01</v>
      </c>
      <c r="C105">
        <f t="shared" si="42"/>
        <v>45450</v>
      </c>
      <c r="D105">
        <f t="shared" si="43"/>
        <v>450</v>
      </c>
      <c r="E105">
        <f t="shared" si="44"/>
        <v>454.5</v>
      </c>
      <c r="F105">
        <f t="shared" si="45"/>
        <v>904.5</v>
      </c>
      <c r="G105">
        <f t="shared" si="46"/>
        <v>44545.5</v>
      </c>
      <c r="H105">
        <f t="shared" si="47"/>
        <v>2.0305081321345592E-2</v>
      </c>
      <c r="I105">
        <f t="shared" si="48"/>
        <v>2.0305081321345591</v>
      </c>
      <c r="L105">
        <v>45000</v>
      </c>
      <c r="M105">
        <v>1.05</v>
      </c>
      <c r="N105">
        <f t="shared" si="49"/>
        <v>47250</v>
      </c>
      <c r="O105">
        <f t="shared" si="50"/>
        <v>450</v>
      </c>
      <c r="P105">
        <f t="shared" si="51"/>
        <v>472.5</v>
      </c>
      <c r="Q105">
        <f t="shared" si="52"/>
        <v>922.5</v>
      </c>
      <c r="R105">
        <f t="shared" si="53"/>
        <v>46327.5</v>
      </c>
      <c r="S105">
        <f t="shared" si="54"/>
        <v>1.9912578921806701E-2</v>
      </c>
      <c r="T105">
        <f t="shared" si="55"/>
        <v>1.9912578921806701</v>
      </c>
      <c r="V105">
        <v>45000</v>
      </c>
      <c r="W105">
        <v>1.1000000000000001</v>
      </c>
      <c r="X105">
        <f t="shared" si="56"/>
        <v>49500.000000000007</v>
      </c>
      <c r="Y105">
        <f t="shared" si="57"/>
        <v>450</v>
      </c>
      <c r="Z105">
        <f t="shared" si="58"/>
        <v>495.00000000000006</v>
      </c>
      <c r="AA105">
        <f t="shared" si="59"/>
        <v>945</v>
      </c>
      <c r="AB105">
        <f t="shared" si="60"/>
        <v>48555.000000000007</v>
      </c>
      <c r="AC105">
        <f t="shared" si="61"/>
        <v>1.9462465245597773E-2</v>
      </c>
      <c r="AD105">
        <f t="shared" si="62"/>
        <v>1.9462465245597773</v>
      </c>
      <c r="AF105">
        <v>45000</v>
      </c>
      <c r="AG105">
        <v>1.1499999999999999</v>
      </c>
      <c r="AH105">
        <f t="shared" si="63"/>
        <v>51749.999999999993</v>
      </c>
      <c r="AI105">
        <f t="shared" si="64"/>
        <v>450</v>
      </c>
      <c r="AJ105">
        <f t="shared" si="65"/>
        <v>517.49999999999989</v>
      </c>
      <c r="AK105">
        <f t="shared" si="66"/>
        <v>967.49999999999989</v>
      </c>
      <c r="AL105">
        <f t="shared" si="67"/>
        <v>50782.499999999993</v>
      </c>
      <c r="AM105">
        <f t="shared" si="68"/>
        <v>1.9051838723969872E-2</v>
      </c>
      <c r="AN105">
        <f t="shared" si="69"/>
        <v>1.9051838723969872</v>
      </c>
      <c r="AP105">
        <v>45000</v>
      </c>
      <c r="AQ105">
        <v>1.3</v>
      </c>
      <c r="AR105">
        <f t="shared" si="70"/>
        <v>58500</v>
      </c>
      <c r="AS105">
        <f t="shared" si="71"/>
        <v>450</v>
      </c>
      <c r="AT105">
        <f t="shared" si="72"/>
        <v>585</v>
      </c>
      <c r="AU105">
        <f t="shared" si="73"/>
        <v>1035</v>
      </c>
      <c r="AV105">
        <f t="shared" si="74"/>
        <v>57465</v>
      </c>
      <c r="AW105">
        <f t="shared" si="75"/>
        <v>1.8010963194988253E-2</v>
      </c>
      <c r="AX105">
        <f t="shared" si="76"/>
        <v>1.8010963194988252</v>
      </c>
      <c r="AZ105">
        <v>45000</v>
      </c>
      <c r="BA105">
        <v>1.5</v>
      </c>
      <c r="BB105">
        <f t="shared" si="77"/>
        <v>67500</v>
      </c>
      <c r="BC105">
        <f t="shared" si="78"/>
        <v>450</v>
      </c>
      <c r="BD105">
        <f t="shared" si="79"/>
        <v>675</v>
      </c>
      <c r="BE105">
        <f t="shared" si="80"/>
        <v>1125</v>
      </c>
      <c r="BF105">
        <f t="shared" si="81"/>
        <v>66375</v>
      </c>
      <c r="BG105">
        <f t="shared" si="82"/>
        <v>1.6949152542372881E-2</v>
      </c>
      <c r="BH105">
        <f t="shared" si="83"/>
        <v>1.6949152542372881</v>
      </c>
    </row>
    <row r="106" spans="1:60" x14ac:dyDescent="0.25">
      <c r="A106">
        <v>45500</v>
      </c>
      <c r="B106">
        <v>1.01</v>
      </c>
      <c r="C106">
        <f t="shared" si="42"/>
        <v>45955</v>
      </c>
      <c r="D106">
        <f t="shared" si="43"/>
        <v>455</v>
      </c>
      <c r="E106">
        <f t="shared" si="44"/>
        <v>459.55</v>
      </c>
      <c r="F106">
        <f t="shared" si="45"/>
        <v>914.55</v>
      </c>
      <c r="G106">
        <f t="shared" si="46"/>
        <v>45040.45</v>
      </c>
      <c r="H106">
        <f t="shared" si="47"/>
        <v>2.0305081321345592E-2</v>
      </c>
      <c r="I106">
        <f t="shared" si="48"/>
        <v>2.0305081321345591</v>
      </c>
      <c r="L106">
        <v>45500</v>
      </c>
      <c r="M106">
        <v>1.05</v>
      </c>
      <c r="N106">
        <f t="shared" si="49"/>
        <v>47775</v>
      </c>
      <c r="O106">
        <f t="shared" si="50"/>
        <v>455</v>
      </c>
      <c r="P106">
        <f t="shared" si="51"/>
        <v>477.75</v>
      </c>
      <c r="Q106">
        <f t="shared" si="52"/>
        <v>932.75</v>
      </c>
      <c r="R106">
        <f t="shared" si="53"/>
        <v>46842.25</v>
      </c>
      <c r="S106">
        <f t="shared" si="54"/>
        <v>1.9912578921806701E-2</v>
      </c>
      <c r="T106">
        <f t="shared" si="55"/>
        <v>1.9912578921806701</v>
      </c>
      <c r="V106">
        <v>45500</v>
      </c>
      <c r="W106">
        <v>1.1000000000000001</v>
      </c>
      <c r="X106">
        <f t="shared" si="56"/>
        <v>50050.000000000007</v>
      </c>
      <c r="Y106">
        <f t="shared" si="57"/>
        <v>455</v>
      </c>
      <c r="Z106">
        <f t="shared" si="58"/>
        <v>500.50000000000006</v>
      </c>
      <c r="AA106">
        <f t="shared" si="59"/>
        <v>955.5</v>
      </c>
      <c r="AB106">
        <f t="shared" si="60"/>
        <v>49094.500000000007</v>
      </c>
      <c r="AC106">
        <f t="shared" si="61"/>
        <v>1.9462465245597773E-2</v>
      </c>
      <c r="AD106">
        <f t="shared" si="62"/>
        <v>1.9462465245597773</v>
      </c>
      <c r="AF106">
        <v>45500</v>
      </c>
      <c r="AG106">
        <v>1.1499999999999999</v>
      </c>
      <c r="AH106">
        <f t="shared" si="63"/>
        <v>52324.999999999993</v>
      </c>
      <c r="AI106">
        <f t="shared" si="64"/>
        <v>455</v>
      </c>
      <c r="AJ106">
        <f t="shared" si="65"/>
        <v>523.24999999999989</v>
      </c>
      <c r="AK106">
        <f t="shared" si="66"/>
        <v>978.24999999999989</v>
      </c>
      <c r="AL106">
        <f t="shared" si="67"/>
        <v>51346.749999999993</v>
      </c>
      <c r="AM106">
        <f t="shared" si="68"/>
        <v>1.9051838723969872E-2</v>
      </c>
      <c r="AN106">
        <f t="shared" si="69"/>
        <v>1.9051838723969872</v>
      </c>
      <c r="AP106">
        <v>45500</v>
      </c>
      <c r="AQ106">
        <v>1.3</v>
      </c>
      <c r="AR106">
        <f t="shared" si="70"/>
        <v>59150</v>
      </c>
      <c r="AS106">
        <f t="shared" si="71"/>
        <v>455</v>
      </c>
      <c r="AT106">
        <f t="shared" si="72"/>
        <v>591.5</v>
      </c>
      <c r="AU106">
        <f t="shared" si="73"/>
        <v>1046.5</v>
      </c>
      <c r="AV106">
        <f t="shared" si="74"/>
        <v>58103.5</v>
      </c>
      <c r="AW106">
        <f t="shared" si="75"/>
        <v>1.8010963194988253E-2</v>
      </c>
      <c r="AX106">
        <f t="shared" si="76"/>
        <v>1.8010963194988252</v>
      </c>
      <c r="AZ106">
        <v>45500</v>
      </c>
      <c r="BA106">
        <v>1.5</v>
      </c>
      <c r="BB106">
        <f t="shared" si="77"/>
        <v>68250</v>
      </c>
      <c r="BC106">
        <f t="shared" si="78"/>
        <v>455</v>
      </c>
      <c r="BD106">
        <f t="shared" si="79"/>
        <v>682.5</v>
      </c>
      <c r="BE106">
        <f t="shared" si="80"/>
        <v>1137.5</v>
      </c>
      <c r="BF106">
        <f t="shared" si="81"/>
        <v>67112.5</v>
      </c>
      <c r="BG106">
        <f t="shared" si="82"/>
        <v>1.6949152542372881E-2</v>
      </c>
      <c r="BH106">
        <f t="shared" si="83"/>
        <v>1.6949152542372881</v>
      </c>
    </row>
    <row r="107" spans="1:60" x14ac:dyDescent="0.25">
      <c r="A107">
        <v>46000</v>
      </c>
      <c r="B107">
        <v>1.01</v>
      </c>
      <c r="C107">
        <f t="shared" si="42"/>
        <v>46460</v>
      </c>
      <c r="D107">
        <f t="shared" si="43"/>
        <v>460</v>
      </c>
      <c r="E107">
        <f t="shared" si="44"/>
        <v>464.6</v>
      </c>
      <c r="F107">
        <f t="shared" si="45"/>
        <v>924.6</v>
      </c>
      <c r="G107">
        <f t="shared" si="46"/>
        <v>45535.4</v>
      </c>
      <c r="H107">
        <f t="shared" si="47"/>
        <v>2.0305081321345592E-2</v>
      </c>
      <c r="I107">
        <f t="shared" si="48"/>
        <v>2.0305081321345591</v>
      </c>
      <c r="L107">
        <v>46000</v>
      </c>
      <c r="M107">
        <v>1.05</v>
      </c>
      <c r="N107">
        <f t="shared" si="49"/>
        <v>48300</v>
      </c>
      <c r="O107">
        <f t="shared" si="50"/>
        <v>460</v>
      </c>
      <c r="P107">
        <f t="shared" si="51"/>
        <v>483</v>
      </c>
      <c r="Q107">
        <f t="shared" si="52"/>
        <v>943</v>
      </c>
      <c r="R107">
        <f t="shared" si="53"/>
        <v>47357</v>
      </c>
      <c r="S107">
        <f t="shared" si="54"/>
        <v>1.9912578921806701E-2</v>
      </c>
      <c r="T107">
        <f t="shared" si="55"/>
        <v>1.9912578921806701</v>
      </c>
      <c r="V107">
        <v>46000</v>
      </c>
      <c r="W107">
        <v>1.1000000000000001</v>
      </c>
      <c r="X107">
        <f t="shared" si="56"/>
        <v>50600.000000000007</v>
      </c>
      <c r="Y107">
        <f t="shared" si="57"/>
        <v>460</v>
      </c>
      <c r="Z107">
        <f t="shared" si="58"/>
        <v>506.00000000000006</v>
      </c>
      <c r="AA107">
        <f t="shared" si="59"/>
        <v>966</v>
      </c>
      <c r="AB107">
        <f t="shared" si="60"/>
        <v>49634.000000000007</v>
      </c>
      <c r="AC107">
        <f t="shared" si="61"/>
        <v>1.9462465245597773E-2</v>
      </c>
      <c r="AD107">
        <f t="shared" si="62"/>
        <v>1.9462465245597773</v>
      </c>
      <c r="AF107">
        <v>46000</v>
      </c>
      <c r="AG107">
        <v>1.1499999999999999</v>
      </c>
      <c r="AH107">
        <f t="shared" si="63"/>
        <v>52899.999999999993</v>
      </c>
      <c r="AI107">
        <f t="shared" si="64"/>
        <v>460</v>
      </c>
      <c r="AJ107">
        <f t="shared" si="65"/>
        <v>528.99999999999989</v>
      </c>
      <c r="AK107">
        <f t="shared" si="66"/>
        <v>988.99999999999989</v>
      </c>
      <c r="AL107">
        <f t="shared" si="67"/>
        <v>51910.999999999993</v>
      </c>
      <c r="AM107">
        <f t="shared" si="68"/>
        <v>1.9051838723969872E-2</v>
      </c>
      <c r="AN107">
        <f t="shared" si="69"/>
        <v>1.9051838723969872</v>
      </c>
      <c r="AP107">
        <v>46000</v>
      </c>
      <c r="AQ107">
        <v>1.3</v>
      </c>
      <c r="AR107">
        <f t="shared" si="70"/>
        <v>59800</v>
      </c>
      <c r="AS107">
        <f t="shared" si="71"/>
        <v>460</v>
      </c>
      <c r="AT107">
        <f t="shared" si="72"/>
        <v>598</v>
      </c>
      <c r="AU107">
        <f t="shared" si="73"/>
        <v>1058</v>
      </c>
      <c r="AV107">
        <f t="shared" si="74"/>
        <v>58742</v>
      </c>
      <c r="AW107">
        <f t="shared" si="75"/>
        <v>1.8010963194988253E-2</v>
      </c>
      <c r="AX107">
        <f t="shared" si="76"/>
        <v>1.8010963194988252</v>
      </c>
      <c r="AZ107">
        <v>46000</v>
      </c>
      <c r="BA107">
        <v>1.5</v>
      </c>
      <c r="BB107">
        <f t="shared" si="77"/>
        <v>69000</v>
      </c>
      <c r="BC107">
        <f t="shared" si="78"/>
        <v>460</v>
      </c>
      <c r="BD107">
        <f t="shared" si="79"/>
        <v>690</v>
      </c>
      <c r="BE107">
        <f t="shared" si="80"/>
        <v>1150</v>
      </c>
      <c r="BF107">
        <f t="shared" si="81"/>
        <v>67850</v>
      </c>
      <c r="BG107">
        <f t="shared" si="82"/>
        <v>1.6949152542372881E-2</v>
      </c>
      <c r="BH107">
        <f t="shared" si="83"/>
        <v>1.6949152542372881</v>
      </c>
    </row>
    <row r="108" spans="1:60" x14ac:dyDescent="0.25">
      <c r="A108">
        <v>46500</v>
      </c>
      <c r="B108">
        <v>1.01</v>
      </c>
      <c r="C108">
        <f t="shared" si="42"/>
        <v>46965</v>
      </c>
      <c r="D108">
        <f t="shared" si="43"/>
        <v>465</v>
      </c>
      <c r="E108">
        <f t="shared" si="44"/>
        <v>469.65000000000003</v>
      </c>
      <c r="F108">
        <f t="shared" si="45"/>
        <v>934.65000000000009</v>
      </c>
      <c r="G108">
        <f t="shared" si="46"/>
        <v>46030.35</v>
      </c>
      <c r="H108">
        <f t="shared" si="47"/>
        <v>2.0305081321345592E-2</v>
      </c>
      <c r="I108">
        <f t="shared" si="48"/>
        <v>2.0305081321345591</v>
      </c>
      <c r="L108">
        <v>46500</v>
      </c>
      <c r="M108">
        <v>1.05</v>
      </c>
      <c r="N108">
        <f t="shared" si="49"/>
        <v>48825</v>
      </c>
      <c r="O108">
        <f t="shared" si="50"/>
        <v>465</v>
      </c>
      <c r="P108">
        <f t="shared" si="51"/>
        <v>488.25</v>
      </c>
      <c r="Q108">
        <f t="shared" si="52"/>
        <v>953.25</v>
      </c>
      <c r="R108">
        <f t="shared" si="53"/>
        <v>47871.75</v>
      </c>
      <c r="S108">
        <f t="shared" si="54"/>
        <v>1.9912578921806701E-2</v>
      </c>
      <c r="T108">
        <f t="shared" si="55"/>
        <v>1.9912578921806701</v>
      </c>
      <c r="V108">
        <v>46500</v>
      </c>
      <c r="W108">
        <v>1.1000000000000001</v>
      </c>
      <c r="X108">
        <f t="shared" si="56"/>
        <v>51150.000000000007</v>
      </c>
      <c r="Y108">
        <f t="shared" si="57"/>
        <v>465</v>
      </c>
      <c r="Z108">
        <f t="shared" si="58"/>
        <v>511.50000000000006</v>
      </c>
      <c r="AA108">
        <f t="shared" si="59"/>
        <v>976.5</v>
      </c>
      <c r="AB108">
        <f t="shared" si="60"/>
        <v>50173.500000000007</v>
      </c>
      <c r="AC108">
        <f t="shared" si="61"/>
        <v>1.9462465245597773E-2</v>
      </c>
      <c r="AD108">
        <f t="shared" si="62"/>
        <v>1.9462465245597773</v>
      </c>
      <c r="AF108">
        <v>46500</v>
      </c>
      <c r="AG108">
        <v>1.1499999999999999</v>
      </c>
      <c r="AH108">
        <f t="shared" si="63"/>
        <v>53474.999999999993</v>
      </c>
      <c r="AI108">
        <f t="shared" si="64"/>
        <v>465</v>
      </c>
      <c r="AJ108">
        <f t="shared" si="65"/>
        <v>534.74999999999989</v>
      </c>
      <c r="AK108">
        <f t="shared" si="66"/>
        <v>999.74999999999989</v>
      </c>
      <c r="AL108">
        <f t="shared" si="67"/>
        <v>52475.249999999993</v>
      </c>
      <c r="AM108">
        <f t="shared" si="68"/>
        <v>1.9051838723969872E-2</v>
      </c>
      <c r="AN108">
        <f t="shared" si="69"/>
        <v>1.9051838723969872</v>
      </c>
      <c r="AP108">
        <v>46500</v>
      </c>
      <c r="AQ108">
        <v>1.3</v>
      </c>
      <c r="AR108">
        <f t="shared" si="70"/>
        <v>60450</v>
      </c>
      <c r="AS108">
        <f t="shared" si="71"/>
        <v>465</v>
      </c>
      <c r="AT108">
        <f t="shared" si="72"/>
        <v>604.5</v>
      </c>
      <c r="AU108">
        <f t="shared" si="73"/>
        <v>1069.5</v>
      </c>
      <c r="AV108">
        <f t="shared" si="74"/>
        <v>59380.5</v>
      </c>
      <c r="AW108">
        <f t="shared" si="75"/>
        <v>1.8010963194988253E-2</v>
      </c>
      <c r="AX108">
        <f t="shared" si="76"/>
        <v>1.8010963194988252</v>
      </c>
      <c r="AZ108">
        <v>46500</v>
      </c>
      <c r="BA108">
        <v>1.5</v>
      </c>
      <c r="BB108">
        <f t="shared" si="77"/>
        <v>69750</v>
      </c>
      <c r="BC108">
        <f t="shared" si="78"/>
        <v>465</v>
      </c>
      <c r="BD108">
        <f t="shared" si="79"/>
        <v>697.5</v>
      </c>
      <c r="BE108">
        <f t="shared" si="80"/>
        <v>1162.5</v>
      </c>
      <c r="BF108">
        <f t="shared" si="81"/>
        <v>68587.5</v>
      </c>
      <c r="BG108">
        <f t="shared" si="82"/>
        <v>1.6949152542372881E-2</v>
      </c>
      <c r="BH108">
        <f t="shared" si="83"/>
        <v>1.6949152542372881</v>
      </c>
    </row>
    <row r="109" spans="1:60" x14ac:dyDescent="0.25">
      <c r="A109">
        <v>47000</v>
      </c>
      <c r="B109">
        <v>1.01</v>
      </c>
      <c r="C109">
        <f t="shared" si="42"/>
        <v>47470</v>
      </c>
      <c r="D109">
        <f t="shared" si="43"/>
        <v>470</v>
      </c>
      <c r="E109">
        <f t="shared" si="44"/>
        <v>474.7</v>
      </c>
      <c r="F109">
        <f t="shared" si="45"/>
        <v>944.7</v>
      </c>
      <c r="G109">
        <f t="shared" si="46"/>
        <v>46525.3</v>
      </c>
      <c r="H109">
        <f t="shared" si="47"/>
        <v>2.0305081321345592E-2</v>
      </c>
      <c r="I109">
        <f t="shared" si="48"/>
        <v>2.0305081321345591</v>
      </c>
      <c r="L109">
        <v>47000</v>
      </c>
      <c r="M109">
        <v>1.05</v>
      </c>
      <c r="N109">
        <f t="shared" si="49"/>
        <v>49350</v>
      </c>
      <c r="O109">
        <f t="shared" si="50"/>
        <v>470</v>
      </c>
      <c r="P109">
        <f t="shared" si="51"/>
        <v>493.5</v>
      </c>
      <c r="Q109">
        <f t="shared" si="52"/>
        <v>963.5</v>
      </c>
      <c r="R109">
        <f t="shared" si="53"/>
        <v>48386.5</v>
      </c>
      <c r="S109">
        <f t="shared" si="54"/>
        <v>1.9912578921806701E-2</v>
      </c>
      <c r="T109">
        <f t="shared" si="55"/>
        <v>1.9912578921806701</v>
      </c>
      <c r="V109">
        <v>47000</v>
      </c>
      <c r="W109">
        <v>1.1000000000000001</v>
      </c>
      <c r="X109">
        <f t="shared" si="56"/>
        <v>51700.000000000007</v>
      </c>
      <c r="Y109">
        <f t="shared" si="57"/>
        <v>470</v>
      </c>
      <c r="Z109">
        <f t="shared" si="58"/>
        <v>517.00000000000011</v>
      </c>
      <c r="AA109">
        <f t="shared" si="59"/>
        <v>987.00000000000011</v>
      </c>
      <c r="AB109">
        <f t="shared" si="60"/>
        <v>50713.000000000007</v>
      </c>
      <c r="AC109">
        <f t="shared" si="61"/>
        <v>1.9462465245597776E-2</v>
      </c>
      <c r="AD109">
        <f t="shared" si="62"/>
        <v>1.9462465245597778</v>
      </c>
      <c r="AF109">
        <v>47000</v>
      </c>
      <c r="AG109">
        <v>1.1499999999999999</v>
      </c>
      <c r="AH109">
        <f t="shared" si="63"/>
        <v>54049.999999999993</v>
      </c>
      <c r="AI109">
        <f t="shared" si="64"/>
        <v>470</v>
      </c>
      <c r="AJ109">
        <f t="shared" si="65"/>
        <v>540.49999999999989</v>
      </c>
      <c r="AK109">
        <f t="shared" si="66"/>
        <v>1010.4999999999999</v>
      </c>
      <c r="AL109">
        <f t="shared" si="67"/>
        <v>53039.499999999993</v>
      </c>
      <c r="AM109">
        <f t="shared" si="68"/>
        <v>1.9051838723969872E-2</v>
      </c>
      <c r="AN109">
        <f t="shared" si="69"/>
        <v>1.9051838723969872</v>
      </c>
      <c r="AP109">
        <v>47000</v>
      </c>
      <c r="AQ109">
        <v>1.3</v>
      </c>
      <c r="AR109">
        <f t="shared" si="70"/>
        <v>61100</v>
      </c>
      <c r="AS109">
        <f t="shared" si="71"/>
        <v>470</v>
      </c>
      <c r="AT109">
        <f t="shared" si="72"/>
        <v>611</v>
      </c>
      <c r="AU109">
        <f t="shared" si="73"/>
        <v>1081</v>
      </c>
      <c r="AV109">
        <f t="shared" si="74"/>
        <v>60019</v>
      </c>
      <c r="AW109">
        <f t="shared" si="75"/>
        <v>1.8010963194988253E-2</v>
      </c>
      <c r="AX109">
        <f t="shared" si="76"/>
        <v>1.8010963194988252</v>
      </c>
      <c r="AZ109">
        <v>47000</v>
      </c>
      <c r="BA109">
        <v>1.5</v>
      </c>
      <c r="BB109">
        <f t="shared" si="77"/>
        <v>70500</v>
      </c>
      <c r="BC109">
        <f t="shared" si="78"/>
        <v>470</v>
      </c>
      <c r="BD109">
        <f t="shared" si="79"/>
        <v>705</v>
      </c>
      <c r="BE109">
        <f t="shared" si="80"/>
        <v>1175</v>
      </c>
      <c r="BF109">
        <f t="shared" si="81"/>
        <v>69325</v>
      </c>
      <c r="BG109">
        <f t="shared" si="82"/>
        <v>1.6949152542372881E-2</v>
      </c>
      <c r="BH109">
        <f t="shared" si="83"/>
        <v>1.6949152542372881</v>
      </c>
    </row>
    <row r="110" spans="1:60" x14ac:dyDescent="0.25">
      <c r="A110">
        <v>47500</v>
      </c>
      <c r="B110">
        <v>1.01</v>
      </c>
      <c r="C110">
        <f t="shared" si="42"/>
        <v>47975</v>
      </c>
      <c r="D110">
        <f t="shared" si="43"/>
        <v>475</v>
      </c>
      <c r="E110">
        <f t="shared" si="44"/>
        <v>479.75</v>
      </c>
      <c r="F110">
        <f t="shared" si="45"/>
        <v>954.75</v>
      </c>
      <c r="G110">
        <f t="shared" si="46"/>
        <v>47020.25</v>
      </c>
      <c r="H110">
        <f t="shared" si="47"/>
        <v>2.0305081321345592E-2</v>
      </c>
      <c r="I110">
        <f t="shared" si="48"/>
        <v>2.0305081321345591</v>
      </c>
      <c r="L110">
        <v>47500</v>
      </c>
      <c r="M110">
        <v>1.05</v>
      </c>
      <c r="N110">
        <f t="shared" si="49"/>
        <v>49875</v>
      </c>
      <c r="O110">
        <f t="shared" si="50"/>
        <v>475</v>
      </c>
      <c r="P110">
        <f t="shared" si="51"/>
        <v>498.75</v>
      </c>
      <c r="Q110">
        <f t="shared" si="52"/>
        <v>973.75</v>
      </c>
      <c r="R110">
        <f t="shared" si="53"/>
        <v>48901.25</v>
      </c>
      <c r="S110">
        <f t="shared" si="54"/>
        <v>1.9912578921806701E-2</v>
      </c>
      <c r="T110">
        <f t="shared" si="55"/>
        <v>1.9912578921806701</v>
      </c>
      <c r="V110">
        <v>47500</v>
      </c>
      <c r="W110">
        <v>1.1000000000000001</v>
      </c>
      <c r="X110">
        <f t="shared" si="56"/>
        <v>52250.000000000007</v>
      </c>
      <c r="Y110">
        <f t="shared" si="57"/>
        <v>475</v>
      </c>
      <c r="Z110">
        <f t="shared" si="58"/>
        <v>522.50000000000011</v>
      </c>
      <c r="AA110">
        <f t="shared" si="59"/>
        <v>997.50000000000011</v>
      </c>
      <c r="AB110">
        <f t="shared" si="60"/>
        <v>51252.500000000007</v>
      </c>
      <c r="AC110">
        <f t="shared" si="61"/>
        <v>1.9462465245597776E-2</v>
      </c>
      <c r="AD110">
        <f t="shared" si="62"/>
        <v>1.9462465245597778</v>
      </c>
      <c r="AF110">
        <v>47500</v>
      </c>
      <c r="AG110">
        <v>1.1499999999999999</v>
      </c>
      <c r="AH110">
        <f t="shared" si="63"/>
        <v>54624.999999999993</v>
      </c>
      <c r="AI110">
        <f t="shared" si="64"/>
        <v>475</v>
      </c>
      <c r="AJ110">
        <f t="shared" si="65"/>
        <v>546.24999999999989</v>
      </c>
      <c r="AK110">
        <f t="shared" si="66"/>
        <v>1021.2499999999999</v>
      </c>
      <c r="AL110">
        <f t="shared" si="67"/>
        <v>53603.749999999993</v>
      </c>
      <c r="AM110">
        <f t="shared" si="68"/>
        <v>1.9051838723969872E-2</v>
      </c>
      <c r="AN110">
        <f t="shared" si="69"/>
        <v>1.9051838723969872</v>
      </c>
      <c r="AP110">
        <v>47500</v>
      </c>
      <c r="AQ110">
        <v>1.3</v>
      </c>
      <c r="AR110">
        <f t="shared" si="70"/>
        <v>61750</v>
      </c>
      <c r="AS110">
        <f t="shared" si="71"/>
        <v>475</v>
      </c>
      <c r="AT110">
        <f t="shared" si="72"/>
        <v>617.5</v>
      </c>
      <c r="AU110">
        <f t="shared" si="73"/>
        <v>1092.5</v>
      </c>
      <c r="AV110">
        <f t="shared" si="74"/>
        <v>60657.5</v>
      </c>
      <c r="AW110">
        <f t="shared" si="75"/>
        <v>1.8010963194988253E-2</v>
      </c>
      <c r="AX110">
        <f t="shared" si="76"/>
        <v>1.8010963194988252</v>
      </c>
      <c r="AZ110">
        <v>47500</v>
      </c>
      <c r="BA110">
        <v>1.5</v>
      </c>
      <c r="BB110">
        <f t="shared" si="77"/>
        <v>71250</v>
      </c>
      <c r="BC110">
        <f t="shared" si="78"/>
        <v>475</v>
      </c>
      <c r="BD110">
        <f t="shared" si="79"/>
        <v>712.5</v>
      </c>
      <c r="BE110">
        <f t="shared" si="80"/>
        <v>1187.5</v>
      </c>
      <c r="BF110">
        <f t="shared" si="81"/>
        <v>70062.5</v>
      </c>
      <c r="BG110">
        <f t="shared" si="82"/>
        <v>1.6949152542372881E-2</v>
      </c>
      <c r="BH110">
        <f t="shared" si="83"/>
        <v>1.6949152542372881</v>
      </c>
    </row>
    <row r="111" spans="1:60" x14ac:dyDescent="0.25">
      <c r="A111">
        <v>48000</v>
      </c>
      <c r="B111">
        <v>1.01</v>
      </c>
      <c r="C111">
        <f t="shared" si="42"/>
        <v>48480</v>
      </c>
      <c r="D111">
        <f t="shared" si="43"/>
        <v>480</v>
      </c>
      <c r="E111">
        <f t="shared" si="44"/>
        <v>484.8</v>
      </c>
      <c r="F111">
        <f t="shared" si="45"/>
        <v>964.8</v>
      </c>
      <c r="G111">
        <f t="shared" si="46"/>
        <v>47515.199999999997</v>
      </c>
      <c r="H111">
        <f t="shared" si="47"/>
        <v>2.0305081321345592E-2</v>
      </c>
      <c r="I111">
        <f t="shared" si="48"/>
        <v>2.0305081321345591</v>
      </c>
      <c r="L111">
        <v>48000</v>
      </c>
      <c r="M111">
        <v>1.05</v>
      </c>
      <c r="N111">
        <f t="shared" si="49"/>
        <v>50400</v>
      </c>
      <c r="O111">
        <f t="shared" si="50"/>
        <v>480</v>
      </c>
      <c r="P111">
        <f t="shared" si="51"/>
        <v>504</v>
      </c>
      <c r="Q111">
        <f t="shared" si="52"/>
        <v>984</v>
      </c>
      <c r="R111">
        <f t="shared" si="53"/>
        <v>49416</v>
      </c>
      <c r="S111">
        <f t="shared" si="54"/>
        <v>1.9912578921806701E-2</v>
      </c>
      <c r="T111">
        <f t="shared" si="55"/>
        <v>1.9912578921806701</v>
      </c>
      <c r="V111">
        <v>48000</v>
      </c>
      <c r="W111">
        <v>1.1000000000000001</v>
      </c>
      <c r="X111">
        <f t="shared" si="56"/>
        <v>52800.000000000007</v>
      </c>
      <c r="Y111">
        <f t="shared" si="57"/>
        <v>480</v>
      </c>
      <c r="Z111">
        <f t="shared" si="58"/>
        <v>528.00000000000011</v>
      </c>
      <c r="AA111">
        <f t="shared" si="59"/>
        <v>1008.0000000000001</v>
      </c>
      <c r="AB111">
        <f t="shared" si="60"/>
        <v>51792.000000000007</v>
      </c>
      <c r="AC111">
        <f t="shared" si="61"/>
        <v>1.9462465245597776E-2</v>
      </c>
      <c r="AD111">
        <f t="shared" si="62"/>
        <v>1.9462465245597778</v>
      </c>
      <c r="AF111">
        <v>48000</v>
      </c>
      <c r="AG111">
        <v>1.1499999999999999</v>
      </c>
      <c r="AH111">
        <f t="shared" si="63"/>
        <v>55199.999999999993</v>
      </c>
      <c r="AI111">
        <f t="shared" si="64"/>
        <v>480</v>
      </c>
      <c r="AJ111">
        <f t="shared" si="65"/>
        <v>551.99999999999989</v>
      </c>
      <c r="AK111">
        <f t="shared" si="66"/>
        <v>1032</v>
      </c>
      <c r="AL111">
        <f t="shared" si="67"/>
        <v>54167.999999999993</v>
      </c>
      <c r="AM111">
        <f t="shared" si="68"/>
        <v>1.9051838723969875E-2</v>
      </c>
      <c r="AN111">
        <f t="shared" si="69"/>
        <v>1.9051838723969876</v>
      </c>
      <c r="AP111">
        <v>48000</v>
      </c>
      <c r="AQ111">
        <v>1.3</v>
      </c>
      <c r="AR111">
        <f t="shared" si="70"/>
        <v>62400</v>
      </c>
      <c r="AS111">
        <f t="shared" si="71"/>
        <v>480</v>
      </c>
      <c r="AT111">
        <f t="shared" si="72"/>
        <v>624</v>
      </c>
      <c r="AU111">
        <f t="shared" si="73"/>
        <v>1104</v>
      </c>
      <c r="AV111">
        <f t="shared" si="74"/>
        <v>61296</v>
      </c>
      <c r="AW111">
        <f t="shared" si="75"/>
        <v>1.8010963194988253E-2</v>
      </c>
      <c r="AX111">
        <f t="shared" si="76"/>
        <v>1.8010963194988252</v>
      </c>
      <c r="AZ111">
        <v>48000</v>
      </c>
      <c r="BA111">
        <v>1.5</v>
      </c>
      <c r="BB111">
        <f t="shared" si="77"/>
        <v>72000</v>
      </c>
      <c r="BC111">
        <f t="shared" si="78"/>
        <v>480</v>
      </c>
      <c r="BD111">
        <f t="shared" si="79"/>
        <v>720</v>
      </c>
      <c r="BE111">
        <f t="shared" si="80"/>
        <v>1200</v>
      </c>
      <c r="BF111">
        <f t="shared" si="81"/>
        <v>70800</v>
      </c>
      <c r="BG111">
        <f t="shared" si="82"/>
        <v>1.6949152542372881E-2</v>
      </c>
      <c r="BH111">
        <f t="shared" si="83"/>
        <v>1.6949152542372881</v>
      </c>
    </row>
    <row r="112" spans="1:60" x14ac:dyDescent="0.25">
      <c r="A112">
        <v>48500</v>
      </c>
      <c r="B112">
        <v>1.01</v>
      </c>
      <c r="C112">
        <f t="shared" si="42"/>
        <v>48985</v>
      </c>
      <c r="D112">
        <f t="shared" si="43"/>
        <v>485</v>
      </c>
      <c r="E112">
        <f t="shared" si="44"/>
        <v>489.85</v>
      </c>
      <c r="F112">
        <f t="shared" si="45"/>
        <v>974.85</v>
      </c>
      <c r="G112">
        <f t="shared" si="46"/>
        <v>48010.15</v>
      </c>
      <c r="H112">
        <f t="shared" si="47"/>
        <v>2.0305081321345592E-2</v>
      </c>
      <c r="I112">
        <f t="shared" si="48"/>
        <v>2.0305081321345591</v>
      </c>
      <c r="L112">
        <v>48500</v>
      </c>
      <c r="M112">
        <v>1.05</v>
      </c>
      <c r="N112">
        <f t="shared" si="49"/>
        <v>50925</v>
      </c>
      <c r="O112">
        <f t="shared" si="50"/>
        <v>485</v>
      </c>
      <c r="P112">
        <f t="shared" si="51"/>
        <v>509.25</v>
      </c>
      <c r="Q112">
        <f t="shared" si="52"/>
        <v>994.25</v>
      </c>
      <c r="R112">
        <f t="shared" si="53"/>
        <v>49930.75</v>
      </c>
      <c r="S112">
        <f t="shared" si="54"/>
        <v>1.9912578921806701E-2</v>
      </c>
      <c r="T112">
        <f t="shared" si="55"/>
        <v>1.9912578921806701</v>
      </c>
      <c r="V112">
        <v>48500</v>
      </c>
      <c r="W112">
        <v>1.1000000000000001</v>
      </c>
      <c r="X112">
        <f t="shared" si="56"/>
        <v>53350.000000000007</v>
      </c>
      <c r="Y112">
        <f t="shared" si="57"/>
        <v>485</v>
      </c>
      <c r="Z112">
        <f t="shared" si="58"/>
        <v>533.50000000000011</v>
      </c>
      <c r="AA112">
        <f t="shared" si="59"/>
        <v>1018.5000000000001</v>
      </c>
      <c r="AB112">
        <f t="shared" si="60"/>
        <v>52331.500000000007</v>
      </c>
      <c r="AC112">
        <f t="shared" si="61"/>
        <v>1.9462465245597776E-2</v>
      </c>
      <c r="AD112">
        <f t="shared" si="62"/>
        <v>1.9462465245597778</v>
      </c>
      <c r="AF112">
        <v>48500</v>
      </c>
      <c r="AG112">
        <v>1.1499999999999999</v>
      </c>
      <c r="AH112">
        <f t="shared" si="63"/>
        <v>55774.999999999993</v>
      </c>
      <c r="AI112">
        <f t="shared" si="64"/>
        <v>485</v>
      </c>
      <c r="AJ112">
        <f t="shared" si="65"/>
        <v>557.74999999999989</v>
      </c>
      <c r="AK112">
        <f t="shared" si="66"/>
        <v>1042.75</v>
      </c>
      <c r="AL112">
        <f t="shared" si="67"/>
        <v>54732.249999999993</v>
      </c>
      <c r="AM112">
        <f t="shared" si="68"/>
        <v>1.9051838723969875E-2</v>
      </c>
      <c r="AN112">
        <f t="shared" si="69"/>
        <v>1.9051838723969876</v>
      </c>
      <c r="AP112">
        <v>48500</v>
      </c>
      <c r="AQ112">
        <v>1.3</v>
      </c>
      <c r="AR112">
        <f t="shared" si="70"/>
        <v>63050</v>
      </c>
      <c r="AS112">
        <f t="shared" si="71"/>
        <v>485</v>
      </c>
      <c r="AT112">
        <f t="shared" si="72"/>
        <v>630.5</v>
      </c>
      <c r="AU112">
        <f t="shared" si="73"/>
        <v>1115.5</v>
      </c>
      <c r="AV112">
        <f t="shared" si="74"/>
        <v>61934.5</v>
      </c>
      <c r="AW112">
        <f t="shared" si="75"/>
        <v>1.8010963194988253E-2</v>
      </c>
      <c r="AX112">
        <f t="shared" si="76"/>
        <v>1.8010963194988252</v>
      </c>
      <c r="AZ112">
        <v>48500</v>
      </c>
      <c r="BA112">
        <v>1.5</v>
      </c>
      <c r="BB112">
        <f t="shared" si="77"/>
        <v>72750</v>
      </c>
      <c r="BC112">
        <f t="shared" si="78"/>
        <v>485</v>
      </c>
      <c r="BD112">
        <f t="shared" si="79"/>
        <v>727.5</v>
      </c>
      <c r="BE112">
        <f t="shared" si="80"/>
        <v>1212.5</v>
      </c>
      <c r="BF112">
        <f t="shared" si="81"/>
        <v>71537.5</v>
      </c>
      <c r="BG112">
        <f t="shared" si="82"/>
        <v>1.6949152542372881E-2</v>
      </c>
      <c r="BH112">
        <f t="shared" si="83"/>
        <v>1.6949152542372881</v>
      </c>
    </row>
    <row r="113" spans="1:60" x14ac:dyDescent="0.25">
      <c r="A113">
        <v>49000</v>
      </c>
      <c r="B113">
        <v>1.01</v>
      </c>
      <c r="C113">
        <f t="shared" si="42"/>
        <v>49490</v>
      </c>
      <c r="D113">
        <f t="shared" si="43"/>
        <v>490</v>
      </c>
      <c r="E113">
        <f t="shared" si="44"/>
        <v>494.90000000000003</v>
      </c>
      <c r="F113">
        <f t="shared" si="45"/>
        <v>984.90000000000009</v>
      </c>
      <c r="G113">
        <f t="shared" si="46"/>
        <v>48505.1</v>
      </c>
      <c r="H113">
        <f t="shared" si="47"/>
        <v>2.0305081321345592E-2</v>
      </c>
      <c r="I113">
        <f t="shared" si="48"/>
        <v>2.0305081321345591</v>
      </c>
      <c r="L113">
        <v>49000</v>
      </c>
      <c r="M113">
        <v>1.05</v>
      </c>
      <c r="N113">
        <f t="shared" si="49"/>
        <v>51450</v>
      </c>
      <c r="O113">
        <f t="shared" si="50"/>
        <v>490</v>
      </c>
      <c r="P113">
        <f t="shared" si="51"/>
        <v>514.5</v>
      </c>
      <c r="Q113">
        <f t="shared" si="52"/>
        <v>1004.5</v>
      </c>
      <c r="R113">
        <f t="shared" si="53"/>
        <v>50445.5</v>
      </c>
      <c r="S113">
        <f t="shared" si="54"/>
        <v>1.9912578921806701E-2</v>
      </c>
      <c r="T113">
        <f t="shared" si="55"/>
        <v>1.9912578921806701</v>
      </c>
      <c r="V113">
        <v>49000</v>
      </c>
      <c r="W113">
        <v>1.1000000000000001</v>
      </c>
      <c r="X113">
        <f t="shared" si="56"/>
        <v>53900.000000000007</v>
      </c>
      <c r="Y113">
        <f t="shared" si="57"/>
        <v>490</v>
      </c>
      <c r="Z113">
        <f t="shared" si="58"/>
        <v>539.00000000000011</v>
      </c>
      <c r="AA113">
        <f t="shared" si="59"/>
        <v>1029</v>
      </c>
      <c r="AB113">
        <f t="shared" si="60"/>
        <v>52871.000000000007</v>
      </c>
      <c r="AC113">
        <f t="shared" si="61"/>
        <v>1.9462465245597773E-2</v>
      </c>
      <c r="AD113">
        <f t="shared" si="62"/>
        <v>1.9462465245597773</v>
      </c>
      <c r="AF113">
        <v>49000</v>
      </c>
      <c r="AG113">
        <v>1.1499999999999999</v>
      </c>
      <c r="AH113">
        <f t="shared" si="63"/>
        <v>56349.999999999993</v>
      </c>
      <c r="AI113">
        <f t="shared" si="64"/>
        <v>490</v>
      </c>
      <c r="AJ113">
        <f t="shared" si="65"/>
        <v>563.49999999999989</v>
      </c>
      <c r="AK113">
        <f t="shared" si="66"/>
        <v>1053.5</v>
      </c>
      <c r="AL113">
        <f t="shared" si="67"/>
        <v>55296.499999999993</v>
      </c>
      <c r="AM113">
        <f t="shared" si="68"/>
        <v>1.9051838723969875E-2</v>
      </c>
      <c r="AN113">
        <f t="shared" si="69"/>
        <v>1.9051838723969876</v>
      </c>
      <c r="AP113">
        <v>49000</v>
      </c>
      <c r="AQ113">
        <v>1.3</v>
      </c>
      <c r="AR113">
        <f t="shared" si="70"/>
        <v>63700</v>
      </c>
      <c r="AS113">
        <f t="shared" si="71"/>
        <v>490</v>
      </c>
      <c r="AT113">
        <f t="shared" si="72"/>
        <v>637</v>
      </c>
      <c r="AU113">
        <f t="shared" si="73"/>
        <v>1127</v>
      </c>
      <c r="AV113">
        <f t="shared" si="74"/>
        <v>62573</v>
      </c>
      <c r="AW113">
        <f t="shared" si="75"/>
        <v>1.8010963194988253E-2</v>
      </c>
      <c r="AX113">
        <f t="shared" si="76"/>
        <v>1.8010963194988252</v>
      </c>
      <c r="AZ113">
        <v>49000</v>
      </c>
      <c r="BA113">
        <v>1.5</v>
      </c>
      <c r="BB113">
        <f t="shared" si="77"/>
        <v>73500</v>
      </c>
      <c r="BC113">
        <f t="shared" si="78"/>
        <v>490</v>
      </c>
      <c r="BD113">
        <f t="shared" si="79"/>
        <v>735</v>
      </c>
      <c r="BE113">
        <f t="shared" si="80"/>
        <v>1225</v>
      </c>
      <c r="BF113">
        <f t="shared" si="81"/>
        <v>72275</v>
      </c>
      <c r="BG113">
        <f t="shared" si="82"/>
        <v>1.6949152542372881E-2</v>
      </c>
      <c r="BH113">
        <f t="shared" si="83"/>
        <v>1.6949152542372881</v>
      </c>
    </row>
    <row r="114" spans="1:60" x14ac:dyDescent="0.25">
      <c r="A114">
        <v>49500</v>
      </c>
      <c r="B114">
        <v>1.01</v>
      </c>
      <c r="C114">
        <f t="shared" si="42"/>
        <v>49995</v>
      </c>
      <c r="D114">
        <f t="shared" si="43"/>
        <v>495</v>
      </c>
      <c r="E114">
        <f t="shared" si="44"/>
        <v>499.95</v>
      </c>
      <c r="F114">
        <f t="shared" si="45"/>
        <v>994.95</v>
      </c>
      <c r="G114">
        <f t="shared" si="46"/>
        <v>49000.05</v>
      </c>
      <c r="H114">
        <f t="shared" si="47"/>
        <v>2.0305081321345592E-2</v>
      </c>
      <c r="I114">
        <f t="shared" si="48"/>
        <v>2.0305081321345591</v>
      </c>
      <c r="L114">
        <v>49500</v>
      </c>
      <c r="M114">
        <v>1.05</v>
      </c>
      <c r="N114">
        <f t="shared" si="49"/>
        <v>51975</v>
      </c>
      <c r="O114">
        <f t="shared" si="50"/>
        <v>495</v>
      </c>
      <c r="P114">
        <f t="shared" si="51"/>
        <v>519.75</v>
      </c>
      <c r="Q114">
        <f t="shared" si="52"/>
        <v>1014.75</v>
      </c>
      <c r="R114">
        <f t="shared" si="53"/>
        <v>50960.25</v>
      </c>
      <c r="S114">
        <f t="shared" si="54"/>
        <v>1.9912578921806701E-2</v>
      </c>
      <c r="T114">
        <f t="shared" si="55"/>
        <v>1.9912578921806701</v>
      </c>
      <c r="V114">
        <v>49500</v>
      </c>
      <c r="W114">
        <v>1.1000000000000001</v>
      </c>
      <c r="X114">
        <f t="shared" si="56"/>
        <v>54450.000000000007</v>
      </c>
      <c r="Y114">
        <f t="shared" si="57"/>
        <v>495</v>
      </c>
      <c r="Z114">
        <f t="shared" si="58"/>
        <v>544.50000000000011</v>
      </c>
      <c r="AA114">
        <f t="shared" si="59"/>
        <v>1039.5</v>
      </c>
      <c r="AB114">
        <f t="shared" si="60"/>
        <v>53410.500000000007</v>
      </c>
      <c r="AC114">
        <f t="shared" si="61"/>
        <v>1.9462465245597773E-2</v>
      </c>
      <c r="AD114">
        <f t="shared" si="62"/>
        <v>1.9462465245597773</v>
      </c>
      <c r="AF114">
        <v>49500</v>
      </c>
      <c r="AG114">
        <v>1.1499999999999999</v>
      </c>
      <c r="AH114">
        <f t="shared" si="63"/>
        <v>56924.999999999993</v>
      </c>
      <c r="AI114">
        <f t="shared" si="64"/>
        <v>495</v>
      </c>
      <c r="AJ114">
        <f t="shared" si="65"/>
        <v>569.24999999999989</v>
      </c>
      <c r="AK114">
        <f t="shared" si="66"/>
        <v>1064.25</v>
      </c>
      <c r="AL114">
        <f t="shared" si="67"/>
        <v>55860.749999999993</v>
      </c>
      <c r="AM114">
        <f t="shared" si="68"/>
        <v>1.9051838723969875E-2</v>
      </c>
      <c r="AN114">
        <f t="shared" si="69"/>
        <v>1.9051838723969876</v>
      </c>
      <c r="AP114">
        <v>49500</v>
      </c>
      <c r="AQ114">
        <v>1.3</v>
      </c>
      <c r="AR114">
        <f t="shared" si="70"/>
        <v>64350</v>
      </c>
      <c r="AS114">
        <f t="shared" si="71"/>
        <v>495</v>
      </c>
      <c r="AT114">
        <f t="shared" si="72"/>
        <v>643.5</v>
      </c>
      <c r="AU114">
        <f t="shared" si="73"/>
        <v>1138.5</v>
      </c>
      <c r="AV114">
        <f t="shared" si="74"/>
        <v>63211.5</v>
      </c>
      <c r="AW114">
        <f t="shared" si="75"/>
        <v>1.8010963194988253E-2</v>
      </c>
      <c r="AX114">
        <f t="shared" si="76"/>
        <v>1.8010963194988252</v>
      </c>
      <c r="AZ114">
        <v>49500</v>
      </c>
      <c r="BA114">
        <v>1.5</v>
      </c>
      <c r="BB114">
        <f t="shared" si="77"/>
        <v>74250</v>
      </c>
      <c r="BC114">
        <f t="shared" si="78"/>
        <v>495</v>
      </c>
      <c r="BD114">
        <f t="shared" si="79"/>
        <v>742.5</v>
      </c>
      <c r="BE114">
        <f t="shared" si="80"/>
        <v>1237.5</v>
      </c>
      <c r="BF114">
        <f t="shared" si="81"/>
        <v>73012.5</v>
      </c>
      <c r="BG114">
        <f t="shared" si="82"/>
        <v>1.6949152542372881E-2</v>
      </c>
      <c r="BH114">
        <f t="shared" si="83"/>
        <v>1.6949152542372881</v>
      </c>
    </row>
    <row r="115" spans="1:60" x14ac:dyDescent="0.25">
      <c r="A115">
        <v>50000</v>
      </c>
      <c r="B115">
        <v>1.01</v>
      </c>
      <c r="C115">
        <f t="shared" si="42"/>
        <v>50500</v>
      </c>
      <c r="D115">
        <f t="shared" si="43"/>
        <v>500</v>
      </c>
      <c r="E115">
        <f t="shared" si="44"/>
        <v>505</v>
      </c>
      <c r="F115">
        <f t="shared" si="45"/>
        <v>1005</v>
      </c>
      <c r="G115">
        <f t="shared" si="46"/>
        <v>49495</v>
      </c>
      <c r="H115">
        <f t="shared" si="47"/>
        <v>2.0305081321345592E-2</v>
      </c>
      <c r="I115">
        <f t="shared" si="48"/>
        <v>2.0305081321345591</v>
      </c>
      <c r="L115">
        <v>50000</v>
      </c>
      <c r="M115">
        <v>1.05</v>
      </c>
      <c r="N115">
        <f t="shared" si="49"/>
        <v>52500</v>
      </c>
      <c r="O115">
        <f t="shared" si="50"/>
        <v>500</v>
      </c>
      <c r="P115">
        <f t="shared" si="51"/>
        <v>525</v>
      </c>
      <c r="Q115">
        <f t="shared" si="52"/>
        <v>1025</v>
      </c>
      <c r="R115">
        <f t="shared" si="53"/>
        <v>51475</v>
      </c>
      <c r="S115">
        <f t="shared" si="54"/>
        <v>1.9912578921806701E-2</v>
      </c>
      <c r="T115">
        <f t="shared" si="55"/>
        <v>1.9912578921806701</v>
      </c>
      <c r="V115">
        <v>50000</v>
      </c>
      <c r="W115">
        <v>1.1000000000000001</v>
      </c>
      <c r="X115">
        <f t="shared" si="56"/>
        <v>55000.000000000007</v>
      </c>
      <c r="Y115">
        <f t="shared" si="57"/>
        <v>500</v>
      </c>
      <c r="Z115">
        <f t="shared" si="58"/>
        <v>550.00000000000011</v>
      </c>
      <c r="AA115">
        <f t="shared" si="59"/>
        <v>1050</v>
      </c>
      <c r="AB115">
        <f t="shared" si="60"/>
        <v>53950.000000000007</v>
      </c>
      <c r="AC115">
        <f t="shared" si="61"/>
        <v>1.9462465245597773E-2</v>
      </c>
      <c r="AD115">
        <f t="shared" si="62"/>
        <v>1.9462465245597773</v>
      </c>
      <c r="AF115">
        <v>50000</v>
      </c>
      <c r="AG115">
        <v>1.1499999999999999</v>
      </c>
      <c r="AH115">
        <f t="shared" si="63"/>
        <v>57499.999999999993</v>
      </c>
      <c r="AI115">
        <f t="shared" si="64"/>
        <v>500</v>
      </c>
      <c r="AJ115">
        <f t="shared" si="65"/>
        <v>574.99999999999989</v>
      </c>
      <c r="AK115">
        <f t="shared" si="66"/>
        <v>1075</v>
      </c>
      <c r="AL115">
        <f t="shared" si="67"/>
        <v>56424.999999999993</v>
      </c>
      <c r="AM115">
        <f t="shared" si="68"/>
        <v>1.9051838723969875E-2</v>
      </c>
      <c r="AN115">
        <f t="shared" si="69"/>
        <v>1.9051838723969876</v>
      </c>
      <c r="AP115">
        <v>50000</v>
      </c>
      <c r="AQ115">
        <v>1.3</v>
      </c>
      <c r="AR115">
        <f t="shared" si="70"/>
        <v>65000</v>
      </c>
      <c r="AS115">
        <f t="shared" si="71"/>
        <v>500</v>
      </c>
      <c r="AT115">
        <f t="shared" si="72"/>
        <v>650</v>
      </c>
      <c r="AU115">
        <f t="shared" si="73"/>
        <v>1150</v>
      </c>
      <c r="AV115">
        <f t="shared" si="74"/>
        <v>63850</v>
      </c>
      <c r="AW115">
        <f t="shared" si="75"/>
        <v>1.8010963194988253E-2</v>
      </c>
      <c r="AX115">
        <f t="shared" si="76"/>
        <v>1.8010963194988252</v>
      </c>
      <c r="AZ115">
        <v>50000</v>
      </c>
      <c r="BA115">
        <v>1.5</v>
      </c>
      <c r="BB115">
        <f t="shared" si="77"/>
        <v>75000</v>
      </c>
      <c r="BC115">
        <f t="shared" si="78"/>
        <v>500</v>
      </c>
      <c r="BD115">
        <f t="shared" si="79"/>
        <v>750</v>
      </c>
      <c r="BE115">
        <f t="shared" si="80"/>
        <v>1250</v>
      </c>
      <c r="BF115">
        <f t="shared" si="81"/>
        <v>73750</v>
      </c>
      <c r="BG115">
        <f t="shared" si="82"/>
        <v>1.6949152542372881E-2</v>
      </c>
      <c r="BH115">
        <f t="shared" si="83"/>
        <v>1.6949152542372881</v>
      </c>
    </row>
    <row r="116" spans="1:60" x14ac:dyDescent="0.25">
      <c r="A116">
        <v>50500</v>
      </c>
      <c r="B116">
        <v>1.01</v>
      </c>
      <c r="C116">
        <f t="shared" si="42"/>
        <v>51005</v>
      </c>
      <c r="D116">
        <f t="shared" si="43"/>
        <v>505</v>
      </c>
      <c r="E116">
        <f t="shared" si="44"/>
        <v>510.05</v>
      </c>
      <c r="F116">
        <f t="shared" si="45"/>
        <v>1015.05</v>
      </c>
      <c r="G116">
        <f t="shared" si="46"/>
        <v>49989.95</v>
      </c>
      <c r="H116">
        <f t="shared" si="47"/>
        <v>2.0305081321345592E-2</v>
      </c>
      <c r="I116">
        <f t="shared" si="48"/>
        <v>2.0305081321345591</v>
      </c>
      <c r="L116">
        <v>50500</v>
      </c>
      <c r="M116">
        <v>1.05</v>
      </c>
      <c r="N116">
        <f t="shared" si="49"/>
        <v>53025</v>
      </c>
      <c r="O116">
        <f t="shared" si="50"/>
        <v>505</v>
      </c>
      <c r="P116">
        <f t="shared" si="51"/>
        <v>530.25</v>
      </c>
      <c r="Q116">
        <f t="shared" si="52"/>
        <v>1035.25</v>
      </c>
      <c r="R116">
        <f t="shared" si="53"/>
        <v>51989.75</v>
      </c>
      <c r="S116">
        <f t="shared" si="54"/>
        <v>1.9912578921806701E-2</v>
      </c>
      <c r="T116">
        <f t="shared" si="55"/>
        <v>1.9912578921806701</v>
      </c>
      <c r="V116">
        <v>50500</v>
      </c>
      <c r="W116">
        <v>1.1000000000000001</v>
      </c>
      <c r="X116">
        <f t="shared" si="56"/>
        <v>55550.000000000007</v>
      </c>
      <c r="Y116">
        <f t="shared" si="57"/>
        <v>505</v>
      </c>
      <c r="Z116">
        <f t="shared" si="58"/>
        <v>555.50000000000011</v>
      </c>
      <c r="AA116">
        <f t="shared" si="59"/>
        <v>1060.5</v>
      </c>
      <c r="AB116">
        <f t="shared" si="60"/>
        <v>54489.500000000007</v>
      </c>
      <c r="AC116">
        <f t="shared" si="61"/>
        <v>1.9462465245597773E-2</v>
      </c>
      <c r="AD116">
        <f t="shared" si="62"/>
        <v>1.9462465245597773</v>
      </c>
      <c r="AF116">
        <v>50500</v>
      </c>
      <c r="AG116">
        <v>1.1499999999999999</v>
      </c>
      <c r="AH116">
        <f t="shared" si="63"/>
        <v>58074.999999999993</v>
      </c>
      <c r="AI116">
        <f t="shared" si="64"/>
        <v>505</v>
      </c>
      <c r="AJ116">
        <f t="shared" si="65"/>
        <v>580.74999999999989</v>
      </c>
      <c r="AK116">
        <f t="shared" si="66"/>
        <v>1085.75</v>
      </c>
      <c r="AL116">
        <f t="shared" si="67"/>
        <v>56989.249999999993</v>
      </c>
      <c r="AM116">
        <f t="shared" si="68"/>
        <v>1.9051838723969875E-2</v>
      </c>
      <c r="AN116">
        <f t="shared" si="69"/>
        <v>1.9051838723969876</v>
      </c>
      <c r="AP116">
        <v>50500</v>
      </c>
      <c r="AQ116">
        <v>1.3</v>
      </c>
      <c r="AR116">
        <f t="shared" si="70"/>
        <v>65650</v>
      </c>
      <c r="AS116">
        <f t="shared" si="71"/>
        <v>505</v>
      </c>
      <c r="AT116">
        <f t="shared" si="72"/>
        <v>656.5</v>
      </c>
      <c r="AU116">
        <f t="shared" si="73"/>
        <v>1161.5</v>
      </c>
      <c r="AV116">
        <f t="shared" si="74"/>
        <v>64488.5</v>
      </c>
      <c r="AW116">
        <f t="shared" si="75"/>
        <v>1.8010963194988253E-2</v>
      </c>
      <c r="AX116">
        <f t="shared" si="76"/>
        <v>1.8010963194988252</v>
      </c>
      <c r="AZ116">
        <v>50500</v>
      </c>
      <c r="BA116">
        <v>1.5</v>
      </c>
      <c r="BB116">
        <f t="shared" si="77"/>
        <v>75750</v>
      </c>
      <c r="BC116">
        <f t="shared" si="78"/>
        <v>505</v>
      </c>
      <c r="BD116">
        <f t="shared" si="79"/>
        <v>757.5</v>
      </c>
      <c r="BE116">
        <f t="shared" si="80"/>
        <v>1262.5</v>
      </c>
      <c r="BF116">
        <f t="shared" si="81"/>
        <v>74487.5</v>
      </c>
      <c r="BG116">
        <f t="shared" si="82"/>
        <v>1.6949152542372881E-2</v>
      </c>
      <c r="BH116">
        <f t="shared" si="83"/>
        <v>1.6949152542372881</v>
      </c>
    </row>
    <row r="117" spans="1:60" x14ac:dyDescent="0.25">
      <c r="A117">
        <v>51000</v>
      </c>
      <c r="B117">
        <v>1.01</v>
      </c>
      <c r="C117">
        <f t="shared" si="42"/>
        <v>51510</v>
      </c>
      <c r="D117">
        <f t="shared" si="43"/>
        <v>510</v>
      </c>
      <c r="E117">
        <f t="shared" si="44"/>
        <v>515.1</v>
      </c>
      <c r="F117">
        <f t="shared" si="45"/>
        <v>1025.0999999999999</v>
      </c>
      <c r="G117">
        <f t="shared" si="46"/>
        <v>50484.9</v>
      </c>
      <c r="H117">
        <f t="shared" si="47"/>
        <v>2.0305081321345588E-2</v>
      </c>
      <c r="I117">
        <f t="shared" si="48"/>
        <v>2.0305081321345586</v>
      </c>
      <c r="L117">
        <v>51000</v>
      </c>
      <c r="M117">
        <v>1.05</v>
      </c>
      <c r="N117">
        <f t="shared" si="49"/>
        <v>53550</v>
      </c>
      <c r="O117">
        <f t="shared" si="50"/>
        <v>510</v>
      </c>
      <c r="P117">
        <f t="shared" si="51"/>
        <v>535.5</v>
      </c>
      <c r="Q117">
        <f t="shared" si="52"/>
        <v>1045.5</v>
      </c>
      <c r="R117">
        <f t="shared" si="53"/>
        <v>52504.5</v>
      </c>
      <c r="S117">
        <f t="shared" si="54"/>
        <v>1.9912578921806701E-2</v>
      </c>
      <c r="T117">
        <f t="shared" si="55"/>
        <v>1.9912578921806701</v>
      </c>
      <c r="V117">
        <v>51000</v>
      </c>
      <c r="W117">
        <v>1.1000000000000001</v>
      </c>
      <c r="X117">
        <f t="shared" si="56"/>
        <v>56100.000000000007</v>
      </c>
      <c r="Y117">
        <f t="shared" si="57"/>
        <v>510</v>
      </c>
      <c r="Z117">
        <f t="shared" si="58"/>
        <v>561.00000000000011</v>
      </c>
      <c r="AA117">
        <f t="shared" si="59"/>
        <v>1071</v>
      </c>
      <c r="AB117">
        <f t="shared" si="60"/>
        <v>55029.000000000007</v>
      </c>
      <c r="AC117">
        <f t="shared" si="61"/>
        <v>1.9462465245597773E-2</v>
      </c>
      <c r="AD117">
        <f t="shared" si="62"/>
        <v>1.9462465245597773</v>
      </c>
      <c r="AF117">
        <v>51000</v>
      </c>
      <c r="AG117">
        <v>1.1499999999999999</v>
      </c>
      <c r="AH117">
        <f t="shared" si="63"/>
        <v>58649.999999999993</v>
      </c>
      <c r="AI117">
        <f t="shared" si="64"/>
        <v>510</v>
      </c>
      <c r="AJ117">
        <f t="shared" si="65"/>
        <v>586.49999999999989</v>
      </c>
      <c r="AK117">
        <f t="shared" si="66"/>
        <v>1096.5</v>
      </c>
      <c r="AL117">
        <f t="shared" si="67"/>
        <v>57553.499999999993</v>
      </c>
      <c r="AM117">
        <f t="shared" si="68"/>
        <v>1.9051838723969875E-2</v>
      </c>
      <c r="AN117">
        <f t="shared" si="69"/>
        <v>1.9051838723969876</v>
      </c>
      <c r="AP117">
        <v>51000</v>
      </c>
      <c r="AQ117">
        <v>1.3</v>
      </c>
      <c r="AR117">
        <f t="shared" si="70"/>
        <v>66300</v>
      </c>
      <c r="AS117">
        <f t="shared" si="71"/>
        <v>510</v>
      </c>
      <c r="AT117">
        <f t="shared" si="72"/>
        <v>663</v>
      </c>
      <c r="AU117">
        <f t="shared" si="73"/>
        <v>1173</v>
      </c>
      <c r="AV117">
        <f t="shared" si="74"/>
        <v>65127</v>
      </c>
      <c r="AW117">
        <f t="shared" si="75"/>
        <v>1.8010963194988253E-2</v>
      </c>
      <c r="AX117">
        <f t="shared" si="76"/>
        <v>1.8010963194988252</v>
      </c>
      <c r="AZ117">
        <v>51000</v>
      </c>
      <c r="BA117">
        <v>1.5</v>
      </c>
      <c r="BB117">
        <f t="shared" si="77"/>
        <v>76500</v>
      </c>
      <c r="BC117">
        <f t="shared" si="78"/>
        <v>510</v>
      </c>
      <c r="BD117">
        <f t="shared" si="79"/>
        <v>765</v>
      </c>
      <c r="BE117">
        <f t="shared" si="80"/>
        <v>1275</v>
      </c>
      <c r="BF117">
        <f t="shared" si="81"/>
        <v>75225</v>
      </c>
      <c r="BG117">
        <f t="shared" si="82"/>
        <v>1.6949152542372881E-2</v>
      </c>
      <c r="BH117">
        <f t="shared" si="83"/>
        <v>1.6949152542372881</v>
      </c>
    </row>
    <row r="118" spans="1:60" x14ac:dyDescent="0.25">
      <c r="A118">
        <v>51500</v>
      </c>
      <c r="B118">
        <v>1.01</v>
      </c>
      <c r="C118">
        <f t="shared" si="42"/>
        <v>52015</v>
      </c>
      <c r="D118">
        <f t="shared" si="43"/>
        <v>515</v>
      </c>
      <c r="E118">
        <f t="shared" si="44"/>
        <v>520.15</v>
      </c>
      <c r="F118">
        <f t="shared" si="45"/>
        <v>1035.1500000000001</v>
      </c>
      <c r="G118">
        <f t="shared" si="46"/>
        <v>50979.85</v>
      </c>
      <c r="H118">
        <f t="shared" si="47"/>
        <v>2.0305081321345592E-2</v>
      </c>
      <c r="I118">
        <f t="shared" si="48"/>
        <v>2.0305081321345591</v>
      </c>
      <c r="L118">
        <v>51500</v>
      </c>
      <c r="M118">
        <v>1.05</v>
      </c>
      <c r="N118">
        <f t="shared" si="49"/>
        <v>54075</v>
      </c>
      <c r="O118">
        <f t="shared" si="50"/>
        <v>515</v>
      </c>
      <c r="P118">
        <f t="shared" si="51"/>
        <v>540.75</v>
      </c>
      <c r="Q118">
        <f t="shared" si="52"/>
        <v>1055.75</v>
      </c>
      <c r="R118">
        <f t="shared" si="53"/>
        <v>53019.25</v>
      </c>
      <c r="S118">
        <f t="shared" si="54"/>
        <v>1.9912578921806701E-2</v>
      </c>
      <c r="T118">
        <f t="shared" si="55"/>
        <v>1.9912578921806701</v>
      </c>
      <c r="V118">
        <v>51500</v>
      </c>
      <c r="W118">
        <v>1.1000000000000001</v>
      </c>
      <c r="X118">
        <f t="shared" si="56"/>
        <v>56650.000000000007</v>
      </c>
      <c r="Y118">
        <f t="shared" si="57"/>
        <v>515</v>
      </c>
      <c r="Z118">
        <f t="shared" si="58"/>
        <v>566.50000000000011</v>
      </c>
      <c r="AA118">
        <f t="shared" si="59"/>
        <v>1081.5</v>
      </c>
      <c r="AB118">
        <f t="shared" si="60"/>
        <v>55568.500000000007</v>
      </c>
      <c r="AC118">
        <f t="shared" si="61"/>
        <v>1.9462465245597773E-2</v>
      </c>
      <c r="AD118">
        <f t="shared" si="62"/>
        <v>1.9462465245597773</v>
      </c>
      <c r="AF118">
        <v>51500</v>
      </c>
      <c r="AG118">
        <v>1.1499999999999999</v>
      </c>
      <c r="AH118">
        <f t="shared" si="63"/>
        <v>59224.999999999993</v>
      </c>
      <c r="AI118">
        <f t="shared" si="64"/>
        <v>515</v>
      </c>
      <c r="AJ118">
        <f t="shared" si="65"/>
        <v>592.24999999999989</v>
      </c>
      <c r="AK118">
        <f t="shared" si="66"/>
        <v>1107.25</v>
      </c>
      <c r="AL118">
        <f t="shared" si="67"/>
        <v>58117.749999999993</v>
      </c>
      <c r="AM118">
        <f t="shared" si="68"/>
        <v>1.9051838723969875E-2</v>
      </c>
      <c r="AN118">
        <f t="shared" si="69"/>
        <v>1.9051838723969876</v>
      </c>
      <c r="AP118">
        <v>51500</v>
      </c>
      <c r="AQ118">
        <v>1.3</v>
      </c>
      <c r="AR118">
        <f t="shared" si="70"/>
        <v>66950</v>
      </c>
      <c r="AS118">
        <f t="shared" si="71"/>
        <v>515</v>
      </c>
      <c r="AT118">
        <f t="shared" si="72"/>
        <v>669.5</v>
      </c>
      <c r="AU118">
        <f t="shared" si="73"/>
        <v>1184.5</v>
      </c>
      <c r="AV118">
        <f t="shared" si="74"/>
        <v>65765.5</v>
      </c>
      <c r="AW118">
        <f t="shared" si="75"/>
        <v>1.8010963194988253E-2</v>
      </c>
      <c r="AX118">
        <f t="shared" si="76"/>
        <v>1.8010963194988252</v>
      </c>
      <c r="AZ118">
        <v>51500</v>
      </c>
      <c r="BA118">
        <v>1.5</v>
      </c>
      <c r="BB118">
        <f t="shared" si="77"/>
        <v>77250</v>
      </c>
      <c r="BC118">
        <f t="shared" si="78"/>
        <v>515</v>
      </c>
      <c r="BD118">
        <f t="shared" si="79"/>
        <v>772.5</v>
      </c>
      <c r="BE118">
        <f t="shared" si="80"/>
        <v>1287.5</v>
      </c>
      <c r="BF118">
        <f t="shared" si="81"/>
        <v>75962.5</v>
      </c>
      <c r="BG118">
        <f t="shared" si="82"/>
        <v>1.6949152542372881E-2</v>
      </c>
      <c r="BH118">
        <f t="shared" si="83"/>
        <v>1.6949152542372881</v>
      </c>
    </row>
    <row r="119" spans="1:60" x14ac:dyDescent="0.25">
      <c r="A119">
        <v>52000</v>
      </c>
      <c r="B119">
        <v>1.01</v>
      </c>
      <c r="C119">
        <f t="shared" si="42"/>
        <v>52520</v>
      </c>
      <c r="D119">
        <f t="shared" si="43"/>
        <v>520</v>
      </c>
      <c r="E119">
        <f t="shared" si="44"/>
        <v>525.20000000000005</v>
      </c>
      <c r="F119">
        <f t="shared" si="45"/>
        <v>1045.2</v>
      </c>
      <c r="G119">
        <f t="shared" si="46"/>
        <v>51474.8</v>
      </c>
      <c r="H119">
        <f t="shared" si="47"/>
        <v>2.0305081321345592E-2</v>
      </c>
      <c r="I119">
        <f t="shared" si="48"/>
        <v>2.0305081321345591</v>
      </c>
      <c r="L119">
        <v>52000</v>
      </c>
      <c r="M119">
        <v>1.05</v>
      </c>
      <c r="N119">
        <f t="shared" si="49"/>
        <v>54600</v>
      </c>
      <c r="O119">
        <f t="shared" si="50"/>
        <v>520</v>
      </c>
      <c r="P119">
        <f t="shared" si="51"/>
        <v>546</v>
      </c>
      <c r="Q119">
        <f t="shared" si="52"/>
        <v>1066</v>
      </c>
      <c r="R119">
        <f t="shared" si="53"/>
        <v>53534</v>
      </c>
      <c r="S119">
        <f t="shared" si="54"/>
        <v>1.9912578921806701E-2</v>
      </c>
      <c r="T119">
        <f t="shared" si="55"/>
        <v>1.9912578921806701</v>
      </c>
      <c r="V119">
        <v>52000</v>
      </c>
      <c r="W119">
        <v>1.1000000000000001</v>
      </c>
      <c r="X119">
        <f t="shared" si="56"/>
        <v>57200.000000000007</v>
      </c>
      <c r="Y119">
        <f t="shared" si="57"/>
        <v>520</v>
      </c>
      <c r="Z119">
        <f t="shared" si="58"/>
        <v>572.00000000000011</v>
      </c>
      <c r="AA119">
        <f t="shared" si="59"/>
        <v>1092</v>
      </c>
      <c r="AB119">
        <f t="shared" si="60"/>
        <v>56108.000000000007</v>
      </c>
      <c r="AC119">
        <f t="shared" si="61"/>
        <v>1.9462465245597773E-2</v>
      </c>
      <c r="AD119">
        <f t="shared" si="62"/>
        <v>1.9462465245597773</v>
      </c>
      <c r="AF119">
        <v>52000</v>
      </c>
      <c r="AG119">
        <v>1.1499999999999999</v>
      </c>
      <c r="AH119">
        <f t="shared" si="63"/>
        <v>59799.999999999993</v>
      </c>
      <c r="AI119">
        <f t="shared" si="64"/>
        <v>520</v>
      </c>
      <c r="AJ119">
        <f t="shared" si="65"/>
        <v>597.99999999999989</v>
      </c>
      <c r="AK119">
        <f t="shared" si="66"/>
        <v>1118</v>
      </c>
      <c r="AL119">
        <f t="shared" si="67"/>
        <v>58681.999999999993</v>
      </c>
      <c r="AM119">
        <f t="shared" si="68"/>
        <v>1.9051838723969875E-2</v>
      </c>
      <c r="AN119">
        <f t="shared" si="69"/>
        <v>1.9051838723969876</v>
      </c>
      <c r="AP119">
        <v>52000</v>
      </c>
      <c r="AQ119">
        <v>1.3</v>
      </c>
      <c r="AR119">
        <f t="shared" si="70"/>
        <v>67600</v>
      </c>
      <c r="AS119">
        <f t="shared" si="71"/>
        <v>520</v>
      </c>
      <c r="AT119">
        <f t="shared" si="72"/>
        <v>676</v>
      </c>
      <c r="AU119">
        <f t="shared" si="73"/>
        <v>1196</v>
      </c>
      <c r="AV119">
        <f t="shared" si="74"/>
        <v>66404</v>
      </c>
      <c r="AW119">
        <f t="shared" si="75"/>
        <v>1.8010963194988253E-2</v>
      </c>
      <c r="AX119">
        <f t="shared" si="76"/>
        <v>1.8010963194988252</v>
      </c>
      <c r="AZ119">
        <v>52000</v>
      </c>
      <c r="BA119">
        <v>1.5</v>
      </c>
      <c r="BB119">
        <f t="shared" si="77"/>
        <v>78000</v>
      </c>
      <c r="BC119">
        <f t="shared" si="78"/>
        <v>520</v>
      </c>
      <c r="BD119">
        <f t="shared" si="79"/>
        <v>780</v>
      </c>
      <c r="BE119">
        <f t="shared" si="80"/>
        <v>1300</v>
      </c>
      <c r="BF119">
        <f t="shared" si="81"/>
        <v>76700</v>
      </c>
      <c r="BG119">
        <f t="shared" si="82"/>
        <v>1.6949152542372881E-2</v>
      </c>
      <c r="BH119">
        <f t="shared" si="83"/>
        <v>1.6949152542372881</v>
      </c>
    </row>
    <row r="120" spans="1:60" x14ac:dyDescent="0.25">
      <c r="A120">
        <v>52500</v>
      </c>
      <c r="B120">
        <v>1.01</v>
      </c>
      <c r="C120">
        <f t="shared" si="42"/>
        <v>53025</v>
      </c>
      <c r="D120">
        <f t="shared" si="43"/>
        <v>525</v>
      </c>
      <c r="E120">
        <f t="shared" si="44"/>
        <v>530.25</v>
      </c>
      <c r="F120">
        <f t="shared" si="45"/>
        <v>1055.25</v>
      </c>
      <c r="G120">
        <f t="shared" si="46"/>
        <v>51969.75</v>
      </c>
      <c r="H120">
        <f t="shared" si="47"/>
        <v>2.0305081321345592E-2</v>
      </c>
      <c r="I120">
        <f t="shared" si="48"/>
        <v>2.0305081321345591</v>
      </c>
      <c r="L120">
        <v>52500</v>
      </c>
      <c r="M120">
        <v>1.05</v>
      </c>
      <c r="N120">
        <f t="shared" si="49"/>
        <v>55125</v>
      </c>
      <c r="O120">
        <f t="shared" si="50"/>
        <v>525</v>
      </c>
      <c r="P120">
        <f t="shared" si="51"/>
        <v>551.25</v>
      </c>
      <c r="Q120">
        <f t="shared" si="52"/>
        <v>1076.25</v>
      </c>
      <c r="R120">
        <f t="shared" si="53"/>
        <v>54048.75</v>
      </c>
      <c r="S120">
        <f t="shared" si="54"/>
        <v>1.9912578921806701E-2</v>
      </c>
      <c r="T120">
        <f t="shared" si="55"/>
        <v>1.9912578921806701</v>
      </c>
      <c r="V120">
        <v>52500</v>
      </c>
      <c r="W120">
        <v>1.1000000000000001</v>
      </c>
      <c r="X120">
        <f t="shared" si="56"/>
        <v>57750.000000000007</v>
      </c>
      <c r="Y120">
        <f t="shared" si="57"/>
        <v>525</v>
      </c>
      <c r="Z120">
        <f t="shared" si="58"/>
        <v>577.50000000000011</v>
      </c>
      <c r="AA120">
        <f t="shared" si="59"/>
        <v>1102.5</v>
      </c>
      <c r="AB120">
        <f t="shared" si="60"/>
        <v>56647.500000000007</v>
      </c>
      <c r="AC120">
        <f t="shared" si="61"/>
        <v>1.9462465245597773E-2</v>
      </c>
      <c r="AD120">
        <f t="shared" si="62"/>
        <v>1.9462465245597773</v>
      </c>
      <c r="AF120">
        <v>52500</v>
      </c>
      <c r="AG120">
        <v>1.1499999999999999</v>
      </c>
      <c r="AH120">
        <f t="shared" si="63"/>
        <v>60374.999999999993</v>
      </c>
      <c r="AI120">
        <f t="shared" si="64"/>
        <v>525</v>
      </c>
      <c r="AJ120">
        <f t="shared" si="65"/>
        <v>603.74999999999989</v>
      </c>
      <c r="AK120">
        <f t="shared" si="66"/>
        <v>1128.75</v>
      </c>
      <c r="AL120">
        <f t="shared" si="67"/>
        <v>59246.249999999993</v>
      </c>
      <c r="AM120">
        <f t="shared" si="68"/>
        <v>1.9051838723969875E-2</v>
      </c>
      <c r="AN120">
        <f t="shared" si="69"/>
        <v>1.9051838723969876</v>
      </c>
      <c r="AP120">
        <v>52500</v>
      </c>
      <c r="AQ120">
        <v>1.3</v>
      </c>
      <c r="AR120">
        <f t="shared" si="70"/>
        <v>68250</v>
      </c>
      <c r="AS120">
        <f t="shared" si="71"/>
        <v>525</v>
      </c>
      <c r="AT120">
        <f t="shared" si="72"/>
        <v>682.5</v>
      </c>
      <c r="AU120">
        <f t="shared" si="73"/>
        <v>1207.5</v>
      </c>
      <c r="AV120">
        <f t="shared" si="74"/>
        <v>67042.5</v>
      </c>
      <c r="AW120">
        <f t="shared" si="75"/>
        <v>1.8010963194988253E-2</v>
      </c>
      <c r="AX120">
        <f t="shared" si="76"/>
        <v>1.8010963194988252</v>
      </c>
      <c r="AZ120">
        <v>52500</v>
      </c>
      <c r="BA120">
        <v>1.5</v>
      </c>
      <c r="BB120">
        <f t="shared" si="77"/>
        <v>78750</v>
      </c>
      <c r="BC120">
        <f t="shared" si="78"/>
        <v>525</v>
      </c>
      <c r="BD120">
        <f t="shared" si="79"/>
        <v>787.5</v>
      </c>
      <c r="BE120">
        <f t="shared" si="80"/>
        <v>1312.5</v>
      </c>
      <c r="BF120">
        <f t="shared" si="81"/>
        <v>77437.5</v>
      </c>
      <c r="BG120">
        <f t="shared" si="82"/>
        <v>1.6949152542372881E-2</v>
      </c>
      <c r="BH120">
        <f t="shared" si="83"/>
        <v>1.6949152542372881</v>
      </c>
    </row>
    <row r="121" spans="1:60" x14ac:dyDescent="0.25">
      <c r="A121">
        <v>53000</v>
      </c>
      <c r="B121">
        <v>1.01</v>
      </c>
      <c r="C121">
        <f t="shared" si="42"/>
        <v>53530</v>
      </c>
      <c r="D121">
        <f t="shared" si="43"/>
        <v>530</v>
      </c>
      <c r="E121">
        <f t="shared" si="44"/>
        <v>535.29999999999995</v>
      </c>
      <c r="F121">
        <f t="shared" si="45"/>
        <v>1065.3</v>
      </c>
      <c r="G121">
        <f t="shared" si="46"/>
        <v>52464.7</v>
      </c>
      <c r="H121">
        <f t="shared" si="47"/>
        <v>2.0305081321345592E-2</v>
      </c>
      <c r="I121">
        <f t="shared" si="48"/>
        <v>2.0305081321345591</v>
      </c>
      <c r="L121">
        <v>53000</v>
      </c>
      <c r="M121">
        <v>1.05</v>
      </c>
      <c r="N121">
        <f t="shared" si="49"/>
        <v>55650</v>
      </c>
      <c r="O121">
        <f t="shared" si="50"/>
        <v>530</v>
      </c>
      <c r="P121">
        <f t="shared" si="51"/>
        <v>556.5</v>
      </c>
      <c r="Q121">
        <f t="shared" si="52"/>
        <v>1086.5</v>
      </c>
      <c r="R121">
        <f t="shared" si="53"/>
        <v>54563.5</v>
      </c>
      <c r="S121">
        <f t="shared" si="54"/>
        <v>1.9912578921806701E-2</v>
      </c>
      <c r="T121">
        <f t="shared" si="55"/>
        <v>1.9912578921806701</v>
      </c>
      <c r="V121">
        <v>53000</v>
      </c>
      <c r="W121">
        <v>1.1000000000000001</v>
      </c>
      <c r="X121">
        <f t="shared" si="56"/>
        <v>58300.000000000007</v>
      </c>
      <c r="Y121">
        <f t="shared" si="57"/>
        <v>530</v>
      </c>
      <c r="Z121">
        <f t="shared" si="58"/>
        <v>583.00000000000011</v>
      </c>
      <c r="AA121">
        <f t="shared" si="59"/>
        <v>1113</v>
      </c>
      <c r="AB121">
        <f t="shared" si="60"/>
        <v>57187.000000000007</v>
      </c>
      <c r="AC121">
        <f t="shared" si="61"/>
        <v>1.9462465245597773E-2</v>
      </c>
      <c r="AD121">
        <f t="shared" si="62"/>
        <v>1.9462465245597773</v>
      </c>
      <c r="AF121">
        <v>53000</v>
      </c>
      <c r="AG121">
        <v>1.1499999999999999</v>
      </c>
      <c r="AH121">
        <f t="shared" si="63"/>
        <v>60949.999999999993</v>
      </c>
      <c r="AI121">
        <f t="shared" si="64"/>
        <v>530</v>
      </c>
      <c r="AJ121">
        <f t="shared" si="65"/>
        <v>609.49999999999989</v>
      </c>
      <c r="AK121">
        <f t="shared" si="66"/>
        <v>1139.5</v>
      </c>
      <c r="AL121">
        <f t="shared" si="67"/>
        <v>59810.499999999993</v>
      </c>
      <c r="AM121">
        <f t="shared" si="68"/>
        <v>1.9051838723969875E-2</v>
      </c>
      <c r="AN121">
        <f t="shared" si="69"/>
        <v>1.9051838723969876</v>
      </c>
      <c r="AP121">
        <v>53000</v>
      </c>
      <c r="AQ121">
        <v>1.3</v>
      </c>
      <c r="AR121">
        <f t="shared" si="70"/>
        <v>68900</v>
      </c>
      <c r="AS121">
        <f t="shared" si="71"/>
        <v>530</v>
      </c>
      <c r="AT121">
        <f t="shared" si="72"/>
        <v>689</v>
      </c>
      <c r="AU121">
        <f t="shared" si="73"/>
        <v>1219</v>
      </c>
      <c r="AV121">
        <f t="shared" si="74"/>
        <v>67681</v>
      </c>
      <c r="AW121">
        <f t="shared" si="75"/>
        <v>1.8010963194988253E-2</v>
      </c>
      <c r="AX121">
        <f t="shared" si="76"/>
        <v>1.8010963194988252</v>
      </c>
      <c r="AZ121">
        <v>53000</v>
      </c>
      <c r="BA121">
        <v>1.5</v>
      </c>
      <c r="BB121">
        <f t="shared" si="77"/>
        <v>79500</v>
      </c>
      <c r="BC121">
        <f t="shared" si="78"/>
        <v>530</v>
      </c>
      <c r="BD121">
        <f t="shared" si="79"/>
        <v>795</v>
      </c>
      <c r="BE121">
        <f t="shared" si="80"/>
        <v>1325</v>
      </c>
      <c r="BF121">
        <f t="shared" si="81"/>
        <v>78175</v>
      </c>
      <c r="BG121">
        <f t="shared" si="82"/>
        <v>1.6949152542372881E-2</v>
      </c>
      <c r="BH121">
        <f t="shared" si="83"/>
        <v>1.6949152542372881</v>
      </c>
    </row>
    <row r="122" spans="1:60" x14ac:dyDescent="0.25">
      <c r="A122">
        <v>53500</v>
      </c>
      <c r="B122">
        <v>1.01</v>
      </c>
      <c r="C122">
        <f t="shared" si="42"/>
        <v>54035</v>
      </c>
      <c r="D122">
        <f t="shared" si="43"/>
        <v>535</v>
      </c>
      <c r="E122">
        <f t="shared" si="44"/>
        <v>540.35</v>
      </c>
      <c r="F122">
        <f t="shared" si="45"/>
        <v>1075.3499999999999</v>
      </c>
      <c r="G122">
        <f t="shared" si="46"/>
        <v>52959.65</v>
      </c>
      <c r="H122">
        <f t="shared" si="47"/>
        <v>2.0305081321345588E-2</v>
      </c>
      <c r="I122">
        <f t="shared" si="48"/>
        <v>2.0305081321345586</v>
      </c>
      <c r="L122">
        <v>53500</v>
      </c>
      <c r="M122">
        <v>1.05</v>
      </c>
      <c r="N122">
        <f t="shared" si="49"/>
        <v>56175</v>
      </c>
      <c r="O122">
        <f t="shared" si="50"/>
        <v>535</v>
      </c>
      <c r="P122">
        <f t="shared" si="51"/>
        <v>561.75</v>
      </c>
      <c r="Q122">
        <f t="shared" si="52"/>
        <v>1096.75</v>
      </c>
      <c r="R122">
        <f t="shared" si="53"/>
        <v>55078.25</v>
      </c>
      <c r="S122">
        <f t="shared" si="54"/>
        <v>1.9912578921806701E-2</v>
      </c>
      <c r="T122">
        <f t="shared" si="55"/>
        <v>1.9912578921806701</v>
      </c>
      <c r="V122">
        <v>53500</v>
      </c>
      <c r="W122">
        <v>1.1000000000000001</v>
      </c>
      <c r="X122">
        <f t="shared" si="56"/>
        <v>58850.000000000007</v>
      </c>
      <c r="Y122">
        <f t="shared" si="57"/>
        <v>535</v>
      </c>
      <c r="Z122">
        <f t="shared" si="58"/>
        <v>588.50000000000011</v>
      </c>
      <c r="AA122">
        <f t="shared" si="59"/>
        <v>1123.5</v>
      </c>
      <c r="AB122">
        <f t="shared" si="60"/>
        <v>57726.500000000007</v>
      </c>
      <c r="AC122">
        <f t="shared" si="61"/>
        <v>1.9462465245597773E-2</v>
      </c>
      <c r="AD122">
        <f t="shared" si="62"/>
        <v>1.9462465245597773</v>
      </c>
      <c r="AF122">
        <v>53500</v>
      </c>
      <c r="AG122">
        <v>1.1499999999999999</v>
      </c>
      <c r="AH122">
        <f t="shared" si="63"/>
        <v>61524.999999999993</v>
      </c>
      <c r="AI122">
        <f t="shared" si="64"/>
        <v>535</v>
      </c>
      <c r="AJ122">
        <f t="shared" si="65"/>
        <v>615.24999999999989</v>
      </c>
      <c r="AK122">
        <f t="shared" si="66"/>
        <v>1150.25</v>
      </c>
      <c r="AL122">
        <f t="shared" si="67"/>
        <v>60374.749999999993</v>
      </c>
      <c r="AM122">
        <f t="shared" si="68"/>
        <v>1.9051838723969875E-2</v>
      </c>
      <c r="AN122">
        <f t="shared" si="69"/>
        <v>1.9051838723969876</v>
      </c>
      <c r="AP122">
        <v>53500</v>
      </c>
      <c r="AQ122">
        <v>1.3</v>
      </c>
      <c r="AR122">
        <f t="shared" si="70"/>
        <v>69550</v>
      </c>
      <c r="AS122">
        <f t="shared" si="71"/>
        <v>535</v>
      </c>
      <c r="AT122">
        <f t="shared" si="72"/>
        <v>695.5</v>
      </c>
      <c r="AU122">
        <f t="shared" si="73"/>
        <v>1230.5</v>
      </c>
      <c r="AV122">
        <f t="shared" si="74"/>
        <v>68319.5</v>
      </c>
      <c r="AW122">
        <f t="shared" si="75"/>
        <v>1.8010963194988253E-2</v>
      </c>
      <c r="AX122">
        <f t="shared" si="76"/>
        <v>1.8010963194988252</v>
      </c>
      <c r="AZ122">
        <v>53500</v>
      </c>
      <c r="BA122">
        <v>1.5</v>
      </c>
      <c r="BB122">
        <f t="shared" si="77"/>
        <v>80250</v>
      </c>
      <c r="BC122">
        <f t="shared" si="78"/>
        <v>535</v>
      </c>
      <c r="BD122">
        <f t="shared" si="79"/>
        <v>802.5</v>
      </c>
      <c r="BE122">
        <f t="shared" si="80"/>
        <v>1337.5</v>
      </c>
      <c r="BF122">
        <f t="shared" si="81"/>
        <v>78912.5</v>
      </c>
      <c r="BG122">
        <f t="shared" si="82"/>
        <v>1.6949152542372881E-2</v>
      </c>
      <c r="BH122">
        <f t="shared" si="83"/>
        <v>1.6949152542372881</v>
      </c>
    </row>
    <row r="123" spans="1:60" x14ac:dyDescent="0.25">
      <c r="A123">
        <v>54000</v>
      </c>
      <c r="B123">
        <v>1.01</v>
      </c>
      <c r="C123">
        <f t="shared" si="42"/>
        <v>54540</v>
      </c>
      <c r="D123">
        <f t="shared" si="43"/>
        <v>540</v>
      </c>
      <c r="E123">
        <f t="shared" si="44"/>
        <v>545.4</v>
      </c>
      <c r="F123">
        <f t="shared" si="45"/>
        <v>1085.4000000000001</v>
      </c>
      <c r="G123">
        <f t="shared" si="46"/>
        <v>53454.6</v>
      </c>
      <c r="H123">
        <f t="shared" si="47"/>
        <v>2.0305081321345592E-2</v>
      </c>
      <c r="I123">
        <f t="shared" si="48"/>
        <v>2.0305081321345591</v>
      </c>
      <c r="L123">
        <v>54000</v>
      </c>
      <c r="M123">
        <v>1.05</v>
      </c>
      <c r="N123">
        <f t="shared" si="49"/>
        <v>56700</v>
      </c>
      <c r="O123">
        <f t="shared" si="50"/>
        <v>540</v>
      </c>
      <c r="P123">
        <f t="shared" si="51"/>
        <v>567</v>
      </c>
      <c r="Q123">
        <f t="shared" si="52"/>
        <v>1107</v>
      </c>
      <c r="R123">
        <f t="shared" si="53"/>
        <v>55593</v>
      </c>
      <c r="S123">
        <f t="shared" si="54"/>
        <v>1.9912578921806701E-2</v>
      </c>
      <c r="T123">
        <f t="shared" si="55"/>
        <v>1.9912578921806701</v>
      </c>
      <c r="V123">
        <v>54000</v>
      </c>
      <c r="W123">
        <v>1.1000000000000001</v>
      </c>
      <c r="X123">
        <f t="shared" si="56"/>
        <v>59400.000000000007</v>
      </c>
      <c r="Y123">
        <f t="shared" si="57"/>
        <v>540</v>
      </c>
      <c r="Z123">
        <f t="shared" si="58"/>
        <v>594.00000000000011</v>
      </c>
      <c r="AA123">
        <f t="shared" si="59"/>
        <v>1134</v>
      </c>
      <c r="AB123">
        <f t="shared" si="60"/>
        <v>58266.000000000007</v>
      </c>
      <c r="AC123">
        <f t="shared" si="61"/>
        <v>1.9462465245597773E-2</v>
      </c>
      <c r="AD123">
        <f t="shared" si="62"/>
        <v>1.9462465245597773</v>
      </c>
      <c r="AF123">
        <v>54000</v>
      </c>
      <c r="AG123">
        <v>1.1499999999999999</v>
      </c>
      <c r="AH123">
        <f t="shared" si="63"/>
        <v>62099.999999999993</v>
      </c>
      <c r="AI123">
        <f t="shared" si="64"/>
        <v>540</v>
      </c>
      <c r="AJ123">
        <f t="shared" si="65"/>
        <v>620.99999999999989</v>
      </c>
      <c r="AK123">
        <f t="shared" si="66"/>
        <v>1161</v>
      </c>
      <c r="AL123">
        <f t="shared" si="67"/>
        <v>60938.999999999993</v>
      </c>
      <c r="AM123">
        <f t="shared" si="68"/>
        <v>1.9051838723969875E-2</v>
      </c>
      <c r="AN123">
        <f t="shared" si="69"/>
        <v>1.9051838723969876</v>
      </c>
      <c r="AP123">
        <v>54000</v>
      </c>
      <c r="AQ123">
        <v>1.3</v>
      </c>
      <c r="AR123">
        <f t="shared" si="70"/>
        <v>70200</v>
      </c>
      <c r="AS123">
        <f t="shared" si="71"/>
        <v>540</v>
      </c>
      <c r="AT123">
        <f t="shared" si="72"/>
        <v>702</v>
      </c>
      <c r="AU123">
        <f t="shared" si="73"/>
        <v>1242</v>
      </c>
      <c r="AV123">
        <f t="shared" si="74"/>
        <v>68958</v>
      </c>
      <c r="AW123">
        <f t="shared" si="75"/>
        <v>1.8010963194988253E-2</v>
      </c>
      <c r="AX123">
        <f t="shared" si="76"/>
        <v>1.8010963194988252</v>
      </c>
      <c r="AZ123">
        <v>54000</v>
      </c>
      <c r="BA123">
        <v>1.5</v>
      </c>
      <c r="BB123">
        <f t="shared" si="77"/>
        <v>81000</v>
      </c>
      <c r="BC123">
        <f t="shared" si="78"/>
        <v>540</v>
      </c>
      <c r="BD123">
        <f t="shared" si="79"/>
        <v>810</v>
      </c>
      <c r="BE123">
        <f t="shared" si="80"/>
        <v>1350</v>
      </c>
      <c r="BF123">
        <f t="shared" si="81"/>
        <v>79650</v>
      </c>
      <c r="BG123">
        <f t="shared" si="82"/>
        <v>1.6949152542372881E-2</v>
      </c>
      <c r="BH123">
        <f t="shared" si="83"/>
        <v>1.6949152542372881</v>
      </c>
    </row>
    <row r="124" spans="1:60" x14ac:dyDescent="0.25">
      <c r="A124">
        <v>54500</v>
      </c>
      <c r="B124">
        <v>1.01</v>
      </c>
      <c r="C124">
        <f t="shared" si="42"/>
        <v>55045</v>
      </c>
      <c r="D124">
        <f t="shared" si="43"/>
        <v>545</v>
      </c>
      <c r="E124">
        <f t="shared" si="44"/>
        <v>550.45000000000005</v>
      </c>
      <c r="F124">
        <f t="shared" si="45"/>
        <v>1095.45</v>
      </c>
      <c r="G124">
        <f t="shared" si="46"/>
        <v>53949.55</v>
      </c>
      <c r="H124">
        <f t="shared" si="47"/>
        <v>2.0305081321345592E-2</v>
      </c>
      <c r="I124">
        <f t="shared" si="48"/>
        <v>2.0305081321345591</v>
      </c>
      <c r="L124">
        <v>54500</v>
      </c>
      <c r="M124">
        <v>1.05</v>
      </c>
      <c r="N124">
        <f t="shared" si="49"/>
        <v>57225</v>
      </c>
      <c r="O124">
        <f t="shared" si="50"/>
        <v>545</v>
      </c>
      <c r="P124">
        <f t="shared" si="51"/>
        <v>572.25</v>
      </c>
      <c r="Q124">
        <f t="shared" si="52"/>
        <v>1117.25</v>
      </c>
      <c r="R124">
        <f t="shared" si="53"/>
        <v>56107.75</v>
      </c>
      <c r="S124">
        <f t="shared" si="54"/>
        <v>1.9912578921806701E-2</v>
      </c>
      <c r="T124">
        <f t="shared" si="55"/>
        <v>1.9912578921806701</v>
      </c>
      <c r="V124">
        <v>54500</v>
      </c>
      <c r="W124">
        <v>1.1000000000000001</v>
      </c>
      <c r="X124">
        <f t="shared" si="56"/>
        <v>59950.000000000007</v>
      </c>
      <c r="Y124">
        <f t="shared" si="57"/>
        <v>545</v>
      </c>
      <c r="Z124">
        <f t="shared" si="58"/>
        <v>599.50000000000011</v>
      </c>
      <c r="AA124">
        <f t="shared" si="59"/>
        <v>1144.5</v>
      </c>
      <c r="AB124">
        <f t="shared" si="60"/>
        <v>58805.500000000007</v>
      </c>
      <c r="AC124">
        <f t="shared" si="61"/>
        <v>1.9462465245597773E-2</v>
      </c>
      <c r="AD124">
        <f t="shared" si="62"/>
        <v>1.9462465245597773</v>
      </c>
      <c r="AF124">
        <v>54500</v>
      </c>
      <c r="AG124">
        <v>1.1499999999999999</v>
      </c>
      <c r="AH124">
        <f t="shared" si="63"/>
        <v>62674.999999999993</v>
      </c>
      <c r="AI124">
        <f t="shared" si="64"/>
        <v>545</v>
      </c>
      <c r="AJ124">
        <f t="shared" si="65"/>
        <v>626.74999999999989</v>
      </c>
      <c r="AK124">
        <f t="shared" si="66"/>
        <v>1171.75</v>
      </c>
      <c r="AL124">
        <f t="shared" si="67"/>
        <v>61503.249999999993</v>
      </c>
      <c r="AM124">
        <f t="shared" si="68"/>
        <v>1.9051838723969875E-2</v>
      </c>
      <c r="AN124">
        <f t="shared" si="69"/>
        <v>1.9051838723969876</v>
      </c>
      <c r="AP124">
        <v>54500</v>
      </c>
      <c r="AQ124">
        <v>1.3</v>
      </c>
      <c r="AR124">
        <f t="shared" si="70"/>
        <v>70850</v>
      </c>
      <c r="AS124">
        <f t="shared" si="71"/>
        <v>545</v>
      </c>
      <c r="AT124">
        <f t="shared" si="72"/>
        <v>708.5</v>
      </c>
      <c r="AU124">
        <f t="shared" si="73"/>
        <v>1253.5</v>
      </c>
      <c r="AV124">
        <f t="shared" si="74"/>
        <v>69596.5</v>
      </c>
      <c r="AW124">
        <f t="shared" si="75"/>
        <v>1.8010963194988253E-2</v>
      </c>
      <c r="AX124">
        <f t="shared" si="76"/>
        <v>1.8010963194988252</v>
      </c>
      <c r="AZ124">
        <v>54500</v>
      </c>
      <c r="BA124">
        <v>1.5</v>
      </c>
      <c r="BB124">
        <f t="shared" si="77"/>
        <v>81750</v>
      </c>
      <c r="BC124">
        <f t="shared" si="78"/>
        <v>545</v>
      </c>
      <c r="BD124">
        <f t="shared" si="79"/>
        <v>817.5</v>
      </c>
      <c r="BE124">
        <f t="shared" si="80"/>
        <v>1362.5</v>
      </c>
      <c r="BF124">
        <f t="shared" si="81"/>
        <v>80387.5</v>
      </c>
      <c r="BG124">
        <f t="shared" si="82"/>
        <v>1.6949152542372881E-2</v>
      </c>
      <c r="BH124">
        <f t="shared" si="83"/>
        <v>1.6949152542372881</v>
      </c>
    </row>
    <row r="125" spans="1:60" x14ac:dyDescent="0.25">
      <c r="A125">
        <v>55000</v>
      </c>
      <c r="B125">
        <v>1.01</v>
      </c>
      <c r="C125">
        <f t="shared" si="42"/>
        <v>55550</v>
      </c>
      <c r="D125">
        <f t="shared" si="43"/>
        <v>550</v>
      </c>
      <c r="E125">
        <f t="shared" si="44"/>
        <v>555.5</v>
      </c>
      <c r="F125">
        <f t="shared" si="45"/>
        <v>1105.5</v>
      </c>
      <c r="G125">
        <f t="shared" si="46"/>
        <v>54444.5</v>
      </c>
      <c r="H125">
        <f t="shared" si="47"/>
        <v>2.0305081321345592E-2</v>
      </c>
      <c r="I125">
        <f t="shared" si="48"/>
        <v>2.0305081321345591</v>
      </c>
      <c r="L125">
        <v>55000</v>
      </c>
      <c r="M125">
        <v>1.05</v>
      </c>
      <c r="N125">
        <f t="shared" si="49"/>
        <v>57750</v>
      </c>
      <c r="O125">
        <f t="shared" si="50"/>
        <v>550</v>
      </c>
      <c r="P125">
        <f t="shared" si="51"/>
        <v>577.5</v>
      </c>
      <c r="Q125">
        <f t="shared" si="52"/>
        <v>1127.5</v>
      </c>
      <c r="R125">
        <f t="shared" si="53"/>
        <v>56622.5</v>
      </c>
      <c r="S125">
        <f t="shared" si="54"/>
        <v>1.9912578921806701E-2</v>
      </c>
      <c r="T125">
        <f t="shared" si="55"/>
        <v>1.9912578921806701</v>
      </c>
      <c r="V125">
        <v>55000</v>
      </c>
      <c r="W125">
        <v>1.1000000000000001</v>
      </c>
      <c r="X125">
        <f t="shared" si="56"/>
        <v>60500.000000000007</v>
      </c>
      <c r="Y125">
        <f t="shared" si="57"/>
        <v>550</v>
      </c>
      <c r="Z125">
        <f t="shared" si="58"/>
        <v>605.00000000000011</v>
      </c>
      <c r="AA125">
        <f t="shared" si="59"/>
        <v>1155</v>
      </c>
      <c r="AB125">
        <f t="shared" si="60"/>
        <v>59345.000000000007</v>
      </c>
      <c r="AC125">
        <f t="shared" si="61"/>
        <v>1.9462465245597773E-2</v>
      </c>
      <c r="AD125">
        <f t="shared" si="62"/>
        <v>1.9462465245597773</v>
      </c>
      <c r="AF125">
        <v>55000</v>
      </c>
      <c r="AG125">
        <v>1.1499999999999999</v>
      </c>
      <c r="AH125">
        <f t="shared" si="63"/>
        <v>63249.999999999993</v>
      </c>
      <c r="AI125">
        <f t="shared" si="64"/>
        <v>550</v>
      </c>
      <c r="AJ125">
        <f t="shared" si="65"/>
        <v>632.49999999999989</v>
      </c>
      <c r="AK125">
        <f t="shared" si="66"/>
        <v>1182.5</v>
      </c>
      <c r="AL125">
        <f t="shared" si="67"/>
        <v>62067.499999999993</v>
      </c>
      <c r="AM125">
        <f t="shared" si="68"/>
        <v>1.9051838723969875E-2</v>
      </c>
      <c r="AN125">
        <f t="shared" si="69"/>
        <v>1.9051838723969876</v>
      </c>
      <c r="AP125">
        <v>55000</v>
      </c>
      <c r="AQ125">
        <v>1.3</v>
      </c>
      <c r="AR125">
        <f t="shared" si="70"/>
        <v>71500</v>
      </c>
      <c r="AS125">
        <f t="shared" si="71"/>
        <v>550</v>
      </c>
      <c r="AT125">
        <f t="shared" si="72"/>
        <v>715</v>
      </c>
      <c r="AU125">
        <f t="shared" si="73"/>
        <v>1265</v>
      </c>
      <c r="AV125">
        <f t="shared" si="74"/>
        <v>70235</v>
      </c>
      <c r="AW125">
        <f t="shared" si="75"/>
        <v>1.8010963194988253E-2</v>
      </c>
      <c r="AX125">
        <f t="shared" si="76"/>
        <v>1.8010963194988252</v>
      </c>
      <c r="AZ125">
        <v>55000</v>
      </c>
      <c r="BA125">
        <v>1.5</v>
      </c>
      <c r="BB125">
        <f t="shared" si="77"/>
        <v>82500</v>
      </c>
      <c r="BC125">
        <f t="shared" si="78"/>
        <v>550</v>
      </c>
      <c r="BD125">
        <f t="shared" si="79"/>
        <v>825</v>
      </c>
      <c r="BE125">
        <f t="shared" si="80"/>
        <v>1375</v>
      </c>
      <c r="BF125">
        <f t="shared" si="81"/>
        <v>81125</v>
      </c>
      <c r="BG125">
        <f t="shared" si="82"/>
        <v>1.6949152542372881E-2</v>
      </c>
      <c r="BH125">
        <f t="shared" si="83"/>
        <v>1.6949152542372881</v>
      </c>
    </row>
    <row r="126" spans="1:60" x14ac:dyDescent="0.25">
      <c r="A126">
        <v>55500</v>
      </c>
      <c r="B126">
        <v>1.01</v>
      </c>
      <c r="C126">
        <f t="shared" si="42"/>
        <v>56055</v>
      </c>
      <c r="D126">
        <f t="shared" si="43"/>
        <v>555</v>
      </c>
      <c r="E126">
        <f t="shared" si="44"/>
        <v>560.55000000000007</v>
      </c>
      <c r="F126">
        <f t="shared" si="45"/>
        <v>1115.5500000000002</v>
      </c>
      <c r="G126">
        <f t="shared" si="46"/>
        <v>54939.45</v>
      </c>
      <c r="H126">
        <f t="shared" si="47"/>
        <v>2.0305081321345595E-2</v>
      </c>
      <c r="I126">
        <f t="shared" si="48"/>
        <v>2.0305081321345595</v>
      </c>
      <c r="L126">
        <v>55500</v>
      </c>
      <c r="M126">
        <v>1.05</v>
      </c>
      <c r="N126">
        <f t="shared" si="49"/>
        <v>58275</v>
      </c>
      <c r="O126">
        <f t="shared" si="50"/>
        <v>555</v>
      </c>
      <c r="P126">
        <f t="shared" si="51"/>
        <v>582.75</v>
      </c>
      <c r="Q126">
        <f t="shared" si="52"/>
        <v>1137.75</v>
      </c>
      <c r="R126">
        <f t="shared" si="53"/>
        <v>57137.25</v>
      </c>
      <c r="S126">
        <f t="shared" si="54"/>
        <v>1.9912578921806701E-2</v>
      </c>
      <c r="T126">
        <f t="shared" si="55"/>
        <v>1.9912578921806701</v>
      </c>
      <c r="V126">
        <v>55500</v>
      </c>
      <c r="W126">
        <v>1.1000000000000001</v>
      </c>
      <c r="X126">
        <f t="shared" si="56"/>
        <v>61050.000000000007</v>
      </c>
      <c r="Y126">
        <f t="shared" si="57"/>
        <v>555</v>
      </c>
      <c r="Z126">
        <f t="shared" si="58"/>
        <v>610.50000000000011</v>
      </c>
      <c r="AA126">
        <f t="shared" si="59"/>
        <v>1165.5</v>
      </c>
      <c r="AB126">
        <f t="shared" si="60"/>
        <v>59884.500000000007</v>
      </c>
      <c r="AC126">
        <f t="shared" si="61"/>
        <v>1.9462465245597773E-2</v>
      </c>
      <c r="AD126">
        <f t="shared" si="62"/>
        <v>1.9462465245597773</v>
      </c>
      <c r="AF126">
        <v>55500</v>
      </c>
      <c r="AG126">
        <v>1.1499999999999999</v>
      </c>
      <c r="AH126">
        <f t="shared" si="63"/>
        <v>63824.999999999993</v>
      </c>
      <c r="AI126">
        <f t="shared" si="64"/>
        <v>555</v>
      </c>
      <c r="AJ126">
        <f t="shared" si="65"/>
        <v>638.24999999999989</v>
      </c>
      <c r="AK126">
        <f t="shared" si="66"/>
        <v>1193.25</v>
      </c>
      <c r="AL126">
        <f t="shared" si="67"/>
        <v>62631.749999999993</v>
      </c>
      <c r="AM126">
        <f t="shared" si="68"/>
        <v>1.9051838723969875E-2</v>
      </c>
      <c r="AN126">
        <f t="shared" si="69"/>
        <v>1.9051838723969876</v>
      </c>
      <c r="AP126">
        <v>55500</v>
      </c>
      <c r="AQ126">
        <v>1.3</v>
      </c>
      <c r="AR126">
        <f t="shared" si="70"/>
        <v>72150</v>
      </c>
      <c r="AS126">
        <f t="shared" si="71"/>
        <v>555</v>
      </c>
      <c r="AT126">
        <f t="shared" si="72"/>
        <v>721.5</v>
      </c>
      <c r="AU126">
        <f t="shared" si="73"/>
        <v>1276.5</v>
      </c>
      <c r="AV126">
        <f t="shared" si="74"/>
        <v>70873.5</v>
      </c>
      <c r="AW126">
        <f t="shared" si="75"/>
        <v>1.8010963194988253E-2</v>
      </c>
      <c r="AX126">
        <f t="shared" si="76"/>
        <v>1.8010963194988252</v>
      </c>
      <c r="AZ126">
        <v>55500</v>
      </c>
      <c r="BA126">
        <v>1.5</v>
      </c>
      <c r="BB126">
        <f t="shared" si="77"/>
        <v>83250</v>
      </c>
      <c r="BC126">
        <f t="shared" si="78"/>
        <v>555</v>
      </c>
      <c r="BD126">
        <f t="shared" si="79"/>
        <v>832.5</v>
      </c>
      <c r="BE126">
        <f t="shared" si="80"/>
        <v>1387.5</v>
      </c>
      <c r="BF126">
        <f t="shared" si="81"/>
        <v>81862.5</v>
      </c>
      <c r="BG126">
        <f t="shared" si="82"/>
        <v>1.6949152542372881E-2</v>
      </c>
      <c r="BH126">
        <f t="shared" si="83"/>
        <v>1.6949152542372881</v>
      </c>
    </row>
    <row r="127" spans="1:60" x14ac:dyDescent="0.25">
      <c r="A127">
        <v>56000</v>
      </c>
      <c r="B127">
        <v>1.01</v>
      </c>
      <c r="C127">
        <f t="shared" si="42"/>
        <v>56560</v>
      </c>
      <c r="D127">
        <f t="shared" si="43"/>
        <v>560</v>
      </c>
      <c r="E127">
        <f t="shared" si="44"/>
        <v>565.6</v>
      </c>
      <c r="F127">
        <f t="shared" si="45"/>
        <v>1125.5999999999999</v>
      </c>
      <c r="G127">
        <f t="shared" si="46"/>
        <v>55434.400000000001</v>
      </c>
      <c r="H127">
        <f t="shared" si="47"/>
        <v>2.0305081321345588E-2</v>
      </c>
      <c r="I127">
        <f t="shared" si="48"/>
        <v>2.0305081321345586</v>
      </c>
      <c r="L127">
        <v>56000</v>
      </c>
      <c r="M127">
        <v>1.05</v>
      </c>
      <c r="N127">
        <f t="shared" si="49"/>
        <v>58800</v>
      </c>
      <c r="O127">
        <f t="shared" si="50"/>
        <v>560</v>
      </c>
      <c r="P127">
        <f t="shared" si="51"/>
        <v>588</v>
      </c>
      <c r="Q127">
        <f t="shared" si="52"/>
        <v>1148</v>
      </c>
      <c r="R127">
        <f t="shared" si="53"/>
        <v>57652</v>
      </c>
      <c r="S127">
        <f t="shared" si="54"/>
        <v>1.9912578921806701E-2</v>
      </c>
      <c r="T127">
        <f t="shared" si="55"/>
        <v>1.9912578921806701</v>
      </c>
      <c r="V127">
        <v>56000</v>
      </c>
      <c r="W127">
        <v>1.1000000000000001</v>
      </c>
      <c r="X127">
        <f t="shared" si="56"/>
        <v>61600.000000000007</v>
      </c>
      <c r="Y127">
        <f t="shared" si="57"/>
        <v>560</v>
      </c>
      <c r="Z127">
        <f t="shared" si="58"/>
        <v>616.00000000000011</v>
      </c>
      <c r="AA127">
        <f t="shared" si="59"/>
        <v>1176</v>
      </c>
      <c r="AB127">
        <f t="shared" si="60"/>
        <v>60424.000000000007</v>
      </c>
      <c r="AC127">
        <f t="shared" si="61"/>
        <v>1.9462465245597773E-2</v>
      </c>
      <c r="AD127">
        <f t="shared" si="62"/>
        <v>1.9462465245597773</v>
      </c>
      <c r="AF127">
        <v>56000</v>
      </c>
      <c r="AG127">
        <v>1.1499999999999999</v>
      </c>
      <c r="AH127">
        <f t="shared" si="63"/>
        <v>64399.999999999993</v>
      </c>
      <c r="AI127">
        <f t="shared" si="64"/>
        <v>560</v>
      </c>
      <c r="AJ127">
        <f t="shared" si="65"/>
        <v>643.99999999999989</v>
      </c>
      <c r="AK127">
        <f t="shared" si="66"/>
        <v>1204</v>
      </c>
      <c r="AL127">
        <f t="shared" si="67"/>
        <v>63195.999999999993</v>
      </c>
      <c r="AM127">
        <f t="shared" si="68"/>
        <v>1.9051838723969875E-2</v>
      </c>
      <c r="AN127">
        <f t="shared" si="69"/>
        <v>1.9051838723969876</v>
      </c>
      <c r="AP127">
        <v>56000</v>
      </c>
      <c r="AQ127">
        <v>1.3</v>
      </c>
      <c r="AR127">
        <f t="shared" si="70"/>
        <v>72800</v>
      </c>
      <c r="AS127">
        <f t="shared" si="71"/>
        <v>560</v>
      </c>
      <c r="AT127">
        <f t="shared" si="72"/>
        <v>728</v>
      </c>
      <c r="AU127">
        <f t="shared" si="73"/>
        <v>1288</v>
      </c>
      <c r="AV127">
        <f t="shared" si="74"/>
        <v>71512</v>
      </c>
      <c r="AW127">
        <f t="shared" si="75"/>
        <v>1.8010963194988253E-2</v>
      </c>
      <c r="AX127">
        <f t="shared" si="76"/>
        <v>1.8010963194988252</v>
      </c>
      <c r="AZ127">
        <v>56000</v>
      </c>
      <c r="BA127">
        <v>1.5</v>
      </c>
      <c r="BB127">
        <f t="shared" si="77"/>
        <v>84000</v>
      </c>
      <c r="BC127">
        <f t="shared" si="78"/>
        <v>560</v>
      </c>
      <c r="BD127">
        <f t="shared" si="79"/>
        <v>840</v>
      </c>
      <c r="BE127">
        <f t="shared" si="80"/>
        <v>1400</v>
      </c>
      <c r="BF127">
        <f t="shared" si="81"/>
        <v>82600</v>
      </c>
      <c r="BG127">
        <f t="shared" si="82"/>
        <v>1.6949152542372881E-2</v>
      </c>
      <c r="BH127">
        <f t="shared" si="83"/>
        <v>1.6949152542372881</v>
      </c>
    </row>
    <row r="128" spans="1:60" x14ac:dyDescent="0.25">
      <c r="A128">
        <v>56500</v>
      </c>
      <c r="B128">
        <v>1.01</v>
      </c>
      <c r="C128">
        <f t="shared" si="42"/>
        <v>57065</v>
      </c>
      <c r="D128">
        <f t="shared" si="43"/>
        <v>565</v>
      </c>
      <c r="E128">
        <f t="shared" si="44"/>
        <v>570.65</v>
      </c>
      <c r="F128">
        <f t="shared" si="45"/>
        <v>1135.6500000000001</v>
      </c>
      <c r="G128">
        <f t="shared" si="46"/>
        <v>55929.35</v>
      </c>
      <c r="H128">
        <f t="shared" si="47"/>
        <v>2.0305081321345592E-2</v>
      </c>
      <c r="I128">
        <f t="shared" si="48"/>
        <v>2.0305081321345591</v>
      </c>
      <c r="L128">
        <v>56500</v>
      </c>
      <c r="M128">
        <v>1.05</v>
      </c>
      <c r="N128">
        <f t="shared" si="49"/>
        <v>59325</v>
      </c>
      <c r="O128">
        <f t="shared" si="50"/>
        <v>565</v>
      </c>
      <c r="P128">
        <f t="shared" si="51"/>
        <v>593.25</v>
      </c>
      <c r="Q128">
        <f t="shared" si="52"/>
        <v>1158.25</v>
      </c>
      <c r="R128">
        <f t="shared" si="53"/>
        <v>58166.75</v>
      </c>
      <c r="S128">
        <f t="shared" si="54"/>
        <v>1.9912578921806701E-2</v>
      </c>
      <c r="T128">
        <f t="shared" si="55"/>
        <v>1.9912578921806701</v>
      </c>
      <c r="V128">
        <v>56500</v>
      </c>
      <c r="W128">
        <v>1.1000000000000001</v>
      </c>
      <c r="X128">
        <f t="shared" si="56"/>
        <v>62150.000000000007</v>
      </c>
      <c r="Y128">
        <f t="shared" si="57"/>
        <v>565</v>
      </c>
      <c r="Z128">
        <f t="shared" si="58"/>
        <v>621.50000000000011</v>
      </c>
      <c r="AA128">
        <f t="shared" si="59"/>
        <v>1186.5</v>
      </c>
      <c r="AB128">
        <f t="shared" si="60"/>
        <v>60963.500000000007</v>
      </c>
      <c r="AC128">
        <f t="shared" si="61"/>
        <v>1.9462465245597773E-2</v>
      </c>
      <c r="AD128">
        <f t="shared" si="62"/>
        <v>1.9462465245597773</v>
      </c>
      <c r="AF128">
        <v>56500</v>
      </c>
      <c r="AG128">
        <v>1.1499999999999999</v>
      </c>
      <c r="AH128">
        <f t="shared" si="63"/>
        <v>64974.999999999993</v>
      </c>
      <c r="AI128">
        <f t="shared" si="64"/>
        <v>565</v>
      </c>
      <c r="AJ128">
        <f t="shared" si="65"/>
        <v>649.74999999999989</v>
      </c>
      <c r="AK128">
        <f t="shared" si="66"/>
        <v>1214.75</v>
      </c>
      <c r="AL128">
        <f t="shared" si="67"/>
        <v>63760.249999999993</v>
      </c>
      <c r="AM128">
        <f t="shared" si="68"/>
        <v>1.9051838723969875E-2</v>
      </c>
      <c r="AN128">
        <f t="shared" si="69"/>
        <v>1.9051838723969876</v>
      </c>
      <c r="AP128">
        <v>56500</v>
      </c>
      <c r="AQ128">
        <v>1.3</v>
      </c>
      <c r="AR128">
        <f t="shared" si="70"/>
        <v>73450</v>
      </c>
      <c r="AS128">
        <f t="shared" si="71"/>
        <v>565</v>
      </c>
      <c r="AT128">
        <f t="shared" si="72"/>
        <v>734.5</v>
      </c>
      <c r="AU128">
        <f t="shared" si="73"/>
        <v>1299.5</v>
      </c>
      <c r="AV128">
        <f t="shared" si="74"/>
        <v>72150.5</v>
      </c>
      <c r="AW128">
        <f t="shared" si="75"/>
        <v>1.8010963194988253E-2</v>
      </c>
      <c r="AX128">
        <f t="shared" si="76"/>
        <v>1.8010963194988252</v>
      </c>
      <c r="AZ128">
        <v>56500</v>
      </c>
      <c r="BA128">
        <v>1.5</v>
      </c>
      <c r="BB128">
        <f t="shared" si="77"/>
        <v>84750</v>
      </c>
      <c r="BC128">
        <f t="shared" si="78"/>
        <v>565</v>
      </c>
      <c r="BD128">
        <f t="shared" si="79"/>
        <v>847.5</v>
      </c>
      <c r="BE128">
        <f t="shared" si="80"/>
        <v>1412.5</v>
      </c>
      <c r="BF128">
        <f t="shared" si="81"/>
        <v>83337.5</v>
      </c>
      <c r="BG128">
        <f t="shared" si="82"/>
        <v>1.6949152542372881E-2</v>
      </c>
      <c r="BH128">
        <f t="shared" si="83"/>
        <v>1.6949152542372881</v>
      </c>
    </row>
    <row r="129" spans="1:60" x14ac:dyDescent="0.25">
      <c r="A129">
        <v>57000</v>
      </c>
      <c r="B129">
        <v>1.01</v>
      </c>
      <c r="C129">
        <f t="shared" si="42"/>
        <v>57570</v>
      </c>
      <c r="D129">
        <f t="shared" si="43"/>
        <v>570</v>
      </c>
      <c r="E129">
        <f t="shared" si="44"/>
        <v>575.70000000000005</v>
      </c>
      <c r="F129">
        <f t="shared" si="45"/>
        <v>1145.7</v>
      </c>
      <c r="G129">
        <f t="shared" si="46"/>
        <v>56424.3</v>
      </c>
      <c r="H129">
        <f t="shared" si="47"/>
        <v>2.0305081321345592E-2</v>
      </c>
      <c r="I129">
        <f t="shared" si="48"/>
        <v>2.0305081321345591</v>
      </c>
      <c r="L129">
        <v>57000</v>
      </c>
      <c r="M129">
        <v>1.05</v>
      </c>
      <c r="N129">
        <f t="shared" si="49"/>
        <v>59850</v>
      </c>
      <c r="O129">
        <f t="shared" si="50"/>
        <v>570</v>
      </c>
      <c r="P129">
        <f t="shared" si="51"/>
        <v>598.5</v>
      </c>
      <c r="Q129">
        <f t="shared" si="52"/>
        <v>1168.5</v>
      </c>
      <c r="R129">
        <f t="shared" si="53"/>
        <v>58681.5</v>
      </c>
      <c r="S129">
        <f t="shared" si="54"/>
        <v>1.9912578921806701E-2</v>
      </c>
      <c r="T129">
        <f t="shared" si="55"/>
        <v>1.9912578921806701</v>
      </c>
      <c r="V129">
        <v>57000</v>
      </c>
      <c r="W129">
        <v>1.1000000000000001</v>
      </c>
      <c r="X129">
        <f t="shared" si="56"/>
        <v>62700.000000000007</v>
      </c>
      <c r="Y129">
        <f t="shared" si="57"/>
        <v>570</v>
      </c>
      <c r="Z129">
        <f t="shared" si="58"/>
        <v>627.00000000000011</v>
      </c>
      <c r="AA129">
        <f t="shared" si="59"/>
        <v>1197</v>
      </c>
      <c r="AB129">
        <f t="shared" si="60"/>
        <v>61503.000000000007</v>
      </c>
      <c r="AC129">
        <f t="shared" si="61"/>
        <v>1.9462465245597773E-2</v>
      </c>
      <c r="AD129">
        <f t="shared" si="62"/>
        <v>1.9462465245597773</v>
      </c>
      <c r="AF129">
        <v>57000</v>
      </c>
      <c r="AG129">
        <v>1.1499999999999999</v>
      </c>
      <c r="AH129">
        <f t="shared" si="63"/>
        <v>65550</v>
      </c>
      <c r="AI129">
        <f t="shared" si="64"/>
        <v>570</v>
      </c>
      <c r="AJ129">
        <f t="shared" si="65"/>
        <v>655.5</v>
      </c>
      <c r="AK129">
        <f t="shared" si="66"/>
        <v>1225.5</v>
      </c>
      <c r="AL129">
        <f t="shared" si="67"/>
        <v>64324.5</v>
      </c>
      <c r="AM129">
        <f t="shared" si="68"/>
        <v>1.9051838723969872E-2</v>
      </c>
      <c r="AN129">
        <f t="shared" si="69"/>
        <v>1.9051838723969872</v>
      </c>
      <c r="AP129">
        <v>57000</v>
      </c>
      <c r="AQ129">
        <v>1.3</v>
      </c>
      <c r="AR129">
        <f t="shared" si="70"/>
        <v>74100</v>
      </c>
      <c r="AS129">
        <f t="shared" si="71"/>
        <v>570</v>
      </c>
      <c r="AT129">
        <f t="shared" si="72"/>
        <v>741</v>
      </c>
      <c r="AU129">
        <f t="shared" si="73"/>
        <v>1311</v>
      </c>
      <c r="AV129">
        <f t="shared" si="74"/>
        <v>72789</v>
      </c>
      <c r="AW129">
        <f t="shared" si="75"/>
        <v>1.8010963194988253E-2</v>
      </c>
      <c r="AX129">
        <f t="shared" si="76"/>
        <v>1.8010963194988252</v>
      </c>
      <c r="AZ129">
        <v>57000</v>
      </c>
      <c r="BA129">
        <v>1.5</v>
      </c>
      <c r="BB129">
        <f t="shared" si="77"/>
        <v>85500</v>
      </c>
      <c r="BC129">
        <f t="shared" si="78"/>
        <v>570</v>
      </c>
      <c r="BD129">
        <f t="shared" si="79"/>
        <v>855</v>
      </c>
      <c r="BE129">
        <f t="shared" si="80"/>
        <v>1425</v>
      </c>
      <c r="BF129">
        <f t="shared" si="81"/>
        <v>84075</v>
      </c>
      <c r="BG129">
        <f t="shared" si="82"/>
        <v>1.6949152542372881E-2</v>
      </c>
      <c r="BH129">
        <f t="shared" si="83"/>
        <v>1.6949152542372881</v>
      </c>
    </row>
    <row r="130" spans="1:60" x14ac:dyDescent="0.25">
      <c r="A130">
        <v>57500</v>
      </c>
      <c r="B130">
        <v>1.01</v>
      </c>
      <c r="C130">
        <f t="shared" si="42"/>
        <v>58075</v>
      </c>
      <c r="D130">
        <f t="shared" si="43"/>
        <v>575</v>
      </c>
      <c r="E130">
        <f t="shared" si="44"/>
        <v>580.75</v>
      </c>
      <c r="F130">
        <f t="shared" si="45"/>
        <v>1155.75</v>
      </c>
      <c r="G130">
        <f t="shared" si="46"/>
        <v>56919.25</v>
      </c>
      <c r="H130">
        <f t="shared" si="47"/>
        <v>2.0305081321345592E-2</v>
      </c>
      <c r="I130">
        <f t="shared" si="48"/>
        <v>2.0305081321345591</v>
      </c>
      <c r="L130">
        <v>57500</v>
      </c>
      <c r="M130">
        <v>1.05</v>
      </c>
      <c r="N130">
        <f t="shared" si="49"/>
        <v>60375</v>
      </c>
      <c r="O130">
        <f t="shared" si="50"/>
        <v>575</v>
      </c>
      <c r="P130">
        <f t="shared" si="51"/>
        <v>603.75</v>
      </c>
      <c r="Q130">
        <f t="shared" si="52"/>
        <v>1178.75</v>
      </c>
      <c r="R130">
        <f t="shared" si="53"/>
        <v>59196.25</v>
      </c>
      <c r="S130">
        <f t="shared" si="54"/>
        <v>1.9912578921806701E-2</v>
      </c>
      <c r="T130">
        <f t="shared" si="55"/>
        <v>1.9912578921806701</v>
      </c>
      <c r="V130">
        <v>57500</v>
      </c>
      <c r="W130">
        <v>1.1000000000000001</v>
      </c>
      <c r="X130">
        <f t="shared" si="56"/>
        <v>63250.000000000007</v>
      </c>
      <c r="Y130">
        <f t="shared" si="57"/>
        <v>575</v>
      </c>
      <c r="Z130">
        <f t="shared" si="58"/>
        <v>632.50000000000011</v>
      </c>
      <c r="AA130">
        <f t="shared" si="59"/>
        <v>1207.5</v>
      </c>
      <c r="AB130">
        <f t="shared" si="60"/>
        <v>62042.500000000007</v>
      </c>
      <c r="AC130">
        <f t="shared" si="61"/>
        <v>1.9462465245597773E-2</v>
      </c>
      <c r="AD130">
        <f t="shared" si="62"/>
        <v>1.9462465245597773</v>
      </c>
      <c r="AF130">
        <v>57500</v>
      </c>
      <c r="AG130">
        <v>1.1499999999999999</v>
      </c>
      <c r="AH130">
        <f t="shared" si="63"/>
        <v>66125</v>
      </c>
      <c r="AI130">
        <f t="shared" si="64"/>
        <v>575</v>
      </c>
      <c r="AJ130">
        <f t="shared" si="65"/>
        <v>661.25</v>
      </c>
      <c r="AK130">
        <f t="shared" si="66"/>
        <v>1236.25</v>
      </c>
      <c r="AL130">
        <f t="shared" si="67"/>
        <v>64888.75</v>
      </c>
      <c r="AM130">
        <f t="shared" si="68"/>
        <v>1.9051838723969872E-2</v>
      </c>
      <c r="AN130">
        <f t="shared" si="69"/>
        <v>1.9051838723969872</v>
      </c>
      <c r="AP130">
        <v>57500</v>
      </c>
      <c r="AQ130">
        <v>1.3</v>
      </c>
      <c r="AR130">
        <f t="shared" si="70"/>
        <v>74750</v>
      </c>
      <c r="AS130">
        <f t="shared" si="71"/>
        <v>575</v>
      </c>
      <c r="AT130">
        <f t="shared" si="72"/>
        <v>747.5</v>
      </c>
      <c r="AU130">
        <f t="shared" si="73"/>
        <v>1322.5</v>
      </c>
      <c r="AV130">
        <f t="shared" si="74"/>
        <v>73427.5</v>
      </c>
      <c r="AW130">
        <f t="shared" si="75"/>
        <v>1.8010963194988253E-2</v>
      </c>
      <c r="AX130">
        <f t="shared" si="76"/>
        <v>1.8010963194988252</v>
      </c>
      <c r="AZ130">
        <v>57500</v>
      </c>
      <c r="BA130">
        <v>1.5</v>
      </c>
      <c r="BB130">
        <f t="shared" si="77"/>
        <v>86250</v>
      </c>
      <c r="BC130">
        <f t="shared" si="78"/>
        <v>575</v>
      </c>
      <c r="BD130">
        <f t="shared" si="79"/>
        <v>862.5</v>
      </c>
      <c r="BE130">
        <f t="shared" si="80"/>
        <v>1437.5</v>
      </c>
      <c r="BF130">
        <f t="shared" si="81"/>
        <v>84812.5</v>
      </c>
      <c r="BG130">
        <f t="shared" si="82"/>
        <v>1.6949152542372881E-2</v>
      </c>
      <c r="BH130">
        <f t="shared" si="83"/>
        <v>1.6949152542372881</v>
      </c>
    </row>
    <row r="131" spans="1:60" x14ac:dyDescent="0.25">
      <c r="A131">
        <v>58000</v>
      </c>
      <c r="B131">
        <v>1.01</v>
      </c>
      <c r="C131">
        <f t="shared" si="42"/>
        <v>58580</v>
      </c>
      <c r="D131">
        <f t="shared" si="43"/>
        <v>580</v>
      </c>
      <c r="E131">
        <f t="shared" si="44"/>
        <v>585.80000000000007</v>
      </c>
      <c r="F131">
        <f t="shared" si="45"/>
        <v>1165.8000000000002</v>
      </c>
      <c r="G131">
        <f t="shared" si="46"/>
        <v>57414.2</v>
      </c>
      <c r="H131">
        <f t="shared" si="47"/>
        <v>2.0305081321345595E-2</v>
      </c>
      <c r="I131">
        <f t="shared" si="48"/>
        <v>2.0305081321345595</v>
      </c>
      <c r="L131">
        <v>58000</v>
      </c>
      <c r="M131">
        <v>1.05</v>
      </c>
      <c r="N131">
        <f t="shared" si="49"/>
        <v>60900</v>
      </c>
      <c r="O131">
        <f t="shared" si="50"/>
        <v>580</v>
      </c>
      <c r="P131">
        <f t="shared" si="51"/>
        <v>609</v>
      </c>
      <c r="Q131">
        <f t="shared" si="52"/>
        <v>1189</v>
      </c>
      <c r="R131">
        <f t="shared" si="53"/>
        <v>59711</v>
      </c>
      <c r="S131">
        <f t="shared" si="54"/>
        <v>1.9912578921806701E-2</v>
      </c>
      <c r="T131">
        <f t="shared" si="55"/>
        <v>1.9912578921806701</v>
      </c>
      <c r="V131">
        <v>58000</v>
      </c>
      <c r="W131">
        <v>1.1000000000000001</v>
      </c>
      <c r="X131">
        <f t="shared" si="56"/>
        <v>63800.000000000007</v>
      </c>
      <c r="Y131">
        <f t="shared" si="57"/>
        <v>580</v>
      </c>
      <c r="Z131">
        <f t="shared" si="58"/>
        <v>638.00000000000011</v>
      </c>
      <c r="AA131">
        <f t="shared" si="59"/>
        <v>1218</v>
      </c>
      <c r="AB131">
        <f t="shared" si="60"/>
        <v>62582.000000000007</v>
      </c>
      <c r="AC131">
        <f t="shared" si="61"/>
        <v>1.9462465245597773E-2</v>
      </c>
      <c r="AD131">
        <f t="shared" si="62"/>
        <v>1.9462465245597773</v>
      </c>
      <c r="AF131">
        <v>58000</v>
      </c>
      <c r="AG131">
        <v>1.1499999999999999</v>
      </c>
      <c r="AH131">
        <f t="shared" si="63"/>
        <v>66700</v>
      </c>
      <c r="AI131">
        <f t="shared" si="64"/>
        <v>580</v>
      </c>
      <c r="AJ131">
        <f t="shared" si="65"/>
        <v>667</v>
      </c>
      <c r="AK131">
        <f t="shared" si="66"/>
        <v>1247</v>
      </c>
      <c r="AL131">
        <f t="shared" si="67"/>
        <v>65453</v>
      </c>
      <c r="AM131">
        <f t="shared" si="68"/>
        <v>1.9051838723969872E-2</v>
      </c>
      <c r="AN131">
        <f t="shared" si="69"/>
        <v>1.9051838723969872</v>
      </c>
      <c r="AP131">
        <v>58000</v>
      </c>
      <c r="AQ131">
        <v>1.3</v>
      </c>
      <c r="AR131">
        <f t="shared" si="70"/>
        <v>75400</v>
      </c>
      <c r="AS131">
        <f t="shared" si="71"/>
        <v>580</v>
      </c>
      <c r="AT131">
        <f t="shared" si="72"/>
        <v>754</v>
      </c>
      <c r="AU131">
        <f t="shared" si="73"/>
        <v>1334</v>
      </c>
      <c r="AV131">
        <f t="shared" si="74"/>
        <v>74066</v>
      </c>
      <c r="AW131">
        <f t="shared" si="75"/>
        <v>1.8010963194988253E-2</v>
      </c>
      <c r="AX131">
        <f t="shared" si="76"/>
        <v>1.8010963194988252</v>
      </c>
      <c r="AZ131">
        <v>58000</v>
      </c>
      <c r="BA131">
        <v>1.5</v>
      </c>
      <c r="BB131">
        <f t="shared" si="77"/>
        <v>87000</v>
      </c>
      <c r="BC131">
        <f t="shared" si="78"/>
        <v>580</v>
      </c>
      <c r="BD131">
        <f t="shared" si="79"/>
        <v>870</v>
      </c>
      <c r="BE131">
        <f t="shared" si="80"/>
        <v>1450</v>
      </c>
      <c r="BF131">
        <f t="shared" si="81"/>
        <v>85550</v>
      </c>
      <c r="BG131">
        <f t="shared" si="82"/>
        <v>1.6949152542372881E-2</v>
      </c>
      <c r="BH131">
        <f t="shared" si="83"/>
        <v>1.6949152542372881</v>
      </c>
    </row>
    <row r="132" spans="1:60" x14ac:dyDescent="0.25">
      <c r="A132">
        <v>58500</v>
      </c>
      <c r="B132">
        <v>1.01</v>
      </c>
      <c r="C132">
        <f t="shared" si="42"/>
        <v>59085</v>
      </c>
      <c r="D132">
        <f t="shared" si="43"/>
        <v>585</v>
      </c>
      <c r="E132">
        <f t="shared" si="44"/>
        <v>590.85</v>
      </c>
      <c r="F132">
        <f t="shared" si="45"/>
        <v>1175.8499999999999</v>
      </c>
      <c r="G132">
        <f t="shared" si="46"/>
        <v>57909.15</v>
      </c>
      <c r="H132">
        <f t="shared" si="47"/>
        <v>2.0305081321345588E-2</v>
      </c>
      <c r="I132">
        <f t="shared" si="48"/>
        <v>2.0305081321345586</v>
      </c>
      <c r="L132">
        <v>58500</v>
      </c>
      <c r="M132">
        <v>1.05</v>
      </c>
      <c r="N132">
        <f t="shared" si="49"/>
        <v>61425</v>
      </c>
      <c r="O132">
        <f t="shared" si="50"/>
        <v>585</v>
      </c>
      <c r="P132">
        <f t="shared" si="51"/>
        <v>614.25</v>
      </c>
      <c r="Q132">
        <f t="shared" si="52"/>
        <v>1199.25</v>
      </c>
      <c r="R132">
        <f t="shared" si="53"/>
        <v>60225.75</v>
      </c>
      <c r="S132">
        <f t="shared" si="54"/>
        <v>1.9912578921806701E-2</v>
      </c>
      <c r="T132">
        <f t="shared" si="55"/>
        <v>1.9912578921806701</v>
      </c>
      <c r="V132">
        <v>58500</v>
      </c>
      <c r="W132">
        <v>1.1000000000000001</v>
      </c>
      <c r="X132">
        <f t="shared" si="56"/>
        <v>64350.000000000007</v>
      </c>
      <c r="Y132">
        <f t="shared" si="57"/>
        <v>585</v>
      </c>
      <c r="Z132">
        <f t="shared" si="58"/>
        <v>643.50000000000011</v>
      </c>
      <c r="AA132">
        <f t="shared" si="59"/>
        <v>1228.5</v>
      </c>
      <c r="AB132">
        <f t="shared" si="60"/>
        <v>63121.500000000007</v>
      </c>
      <c r="AC132">
        <f t="shared" si="61"/>
        <v>1.9462465245597773E-2</v>
      </c>
      <c r="AD132">
        <f t="shared" si="62"/>
        <v>1.9462465245597773</v>
      </c>
      <c r="AF132">
        <v>58500</v>
      </c>
      <c r="AG132">
        <v>1.1499999999999999</v>
      </c>
      <c r="AH132">
        <f t="shared" si="63"/>
        <v>67275</v>
      </c>
      <c r="AI132">
        <f t="shared" si="64"/>
        <v>585</v>
      </c>
      <c r="AJ132">
        <f t="shared" si="65"/>
        <v>672.75</v>
      </c>
      <c r="AK132">
        <f t="shared" si="66"/>
        <v>1257.75</v>
      </c>
      <c r="AL132">
        <f t="shared" si="67"/>
        <v>66017.25</v>
      </c>
      <c r="AM132">
        <f t="shared" si="68"/>
        <v>1.9051838723969872E-2</v>
      </c>
      <c r="AN132">
        <f t="shared" si="69"/>
        <v>1.9051838723969872</v>
      </c>
      <c r="AP132">
        <v>58500</v>
      </c>
      <c r="AQ132">
        <v>1.3</v>
      </c>
      <c r="AR132">
        <f t="shared" si="70"/>
        <v>76050</v>
      </c>
      <c r="AS132">
        <f t="shared" si="71"/>
        <v>585</v>
      </c>
      <c r="AT132">
        <f t="shared" si="72"/>
        <v>760.5</v>
      </c>
      <c r="AU132">
        <f t="shared" si="73"/>
        <v>1345.5</v>
      </c>
      <c r="AV132">
        <f t="shared" si="74"/>
        <v>74704.5</v>
      </c>
      <c r="AW132">
        <f t="shared" si="75"/>
        <v>1.8010963194988253E-2</v>
      </c>
      <c r="AX132">
        <f t="shared" si="76"/>
        <v>1.8010963194988252</v>
      </c>
      <c r="AZ132">
        <v>58500</v>
      </c>
      <c r="BA132">
        <v>1.5</v>
      </c>
      <c r="BB132">
        <f t="shared" si="77"/>
        <v>87750</v>
      </c>
      <c r="BC132">
        <f t="shared" si="78"/>
        <v>585</v>
      </c>
      <c r="BD132">
        <f t="shared" si="79"/>
        <v>877.5</v>
      </c>
      <c r="BE132">
        <f t="shared" si="80"/>
        <v>1462.5</v>
      </c>
      <c r="BF132">
        <f t="shared" si="81"/>
        <v>86287.5</v>
      </c>
      <c r="BG132">
        <f t="shared" si="82"/>
        <v>1.6949152542372881E-2</v>
      </c>
      <c r="BH132">
        <f t="shared" si="83"/>
        <v>1.6949152542372881</v>
      </c>
    </row>
    <row r="133" spans="1:60" x14ac:dyDescent="0.25">
      <c r="A133">
        <v>59000</v>
      </c>
      <c r="B133">
        <v>1.01</v>
      </c>
      <c r="C133">
        <f t="shared" si="42"/>
        <v>59590</v>
      </c>
      <c r="D133">
        <f t="shared" si="43"/>
        <v>590</v>
      </c>
      <c r="E133">
        <f t="shared" si="44"/>
        <v>595.9</v>
      </c>
      <c r="F133">
        <f t="shared" si="45"/>
        <v>1185.9000000000001</v>
      </c>
      <c r="G133">
        <f t="shared" si="46"/>
        <v>58404.1</v>
      </c>
      <c r="H133">
        <f t="shared" si="47"/>
        <v>2.0305081321345592E-2</v>
      </c>
      <c r="I133">
        <f t="shared" si="48"/>
        <v>2.0305081321345591</v>
      </c>
      <c r="L133">
        <v>59000</v>
      </c>
      <c r="M133">
        <v>1.05</v>
      </c>
      <c r="N133">
        <f t="shared" si="49"/>
        <v>61950</v>
      </c>
      <c r="O133">
        <f t="shared" si="50"/>
        <v>590</v>
      </c>
      <c r="P133">
        <f t="shared" si="51"/>
        <v>619.5</v>
      </c>
      <c r="Q133">
        <f t="shared" si="52"/>
        <v>1209.5</v>
      </c>
      <c r="R133">
        <f t="shared" si="53"/>
        <v>60740.5</v>
      </c>
      <c r="S133">
        <f t="shared" si="54"/>
        <v>1.9912578921806701E-2</v>
      </c>
      <c r="T133">
        <f t="shared" si="55"/>
        <v>1.9912578921806701</v>
      </c>
      <c r="V133">
        <v>59000</v>
      </c>
      <c r="W133">
        <v>1.1000000000000001</v>
      </c>
      <c r="X133">
        <f t="shared" si="56"/>
        <v>64900.000000000007</v>
      </c>
      <c r="Y133">
        <f t="shared" si="57"/>
        <v>590</v>
      </c>
      <c r="Z133">
        <f t="shared" si="58"/>
        <v>649.00000000000011</v>
      </c>
      <c r="AA133">
        <f t="shared" si="59"/>
        <v>1239</v>
      </c>
      <c r="AB133">
        <f t="shared" si="60"/>
        <v>63661.000000000007</v>
      </c>
      <c r="AC133">
        <f t="shared" si="61"/>
        <v>1.9462465245597773E-2</v>
      </c>
      <c r="AD133">
        <f t="shared" si="62"/>
        <v>1.9462465245597773</v>
      </c>
      <c r="AF133">
        <v>59000</v>
      </c>
      <c r="AG133">
        <v>1.1499999999999999</v>
      </c>
      <c r="AH133">
        <f t="shared" si="63"/>
        <v>67850</v>
      </c>
      <c r="AI133">
        <f t="shared" si="64"/>
        <v>590</v>
      </c>
      <c r="AJ133">
        <f t="shared" si="65"/>
        <v>678.5</v>
      </c>
      <c r="AK133">
        <f t="shared" si="66"/>
        <v>1268.5</v>
      </c>
      <c r="AL133">
        <f t="shared" si="67"/>
        <v>66581.5</v>
      </c>
      <c r="AM133">
        <f t="shared" si="68"/>
        <v>1.9051838723969872E-2</v>
      </c>
      <c r="AN133">
        <f t="shared" si="69"/>
        <v>1.9051838723969872</v>
      </c>
      <c r="AP133">
        <v>59000</v>
      </c>
      <c r="AQ133">
        <v>1.3</v>
      </c>
      <c r="AR133">
        <f t="shared" si="70"/>
        <v>76700</v>
      </c>
      <c r="AS133">
        <f t="shared" si="71"/>
        <v>590</v>
      </c>
      <c r="AT133">
        <f t="shared" si="72"/>
        <v>767</v>
      </c>
      <c r="AU133">
        <f t="shared" si="73"/>
        <v>1357</v>
      </c>
      <c r="AV133">
        <f t="shared" si="74"/>
        <v>75343</v>
      </c>
      <c r="AW133">
        <f t="shared" si="75"/>
        <v>1.8010963194988253E-2</v>
      </c>
      <c r="AX133">
        <f t="shared" si="76"/>
        <v>1.8010963194988252</v>
      </c>
      <c r="AZ133">
        <v>59000</v>
      </c>
      <c r="BA133">
        <v>1.5</v>
      </c>
      <c r="BB133">
        <f t="shared" si="77"/>
        <v>88500</v>
      </c>
      <c r="BC133">
        <f t="shared" si="78"/>
        <v>590</v>
      </c>
      <c r="BD133">
        <f t="shared" si="79"/>
        <v>885</v>
      </c>
      <c r="BE133">
        <f t="shared" si="80"/>
        <v>1475</v>
      </c>
      <c r="BF133">
        <f t="shared" si="81"/>
        <v>87025</v>
      </c>
      <c r="BG133">
        <f t="shared" si="82"/>
        <v>1.6949152542372881E-2</v>
      </c>
      <c r="BH133">
        <f t="shared" si="83"/>
        <v>1.6949152542372881</v>
      </c>
    </row>
    <row r="134" spans="1:60" x14ac:dyDescent="0.25">
      <c r="A134">
        <v>59500</v>
      </c>
      <c r="B134">
        <v>1.01</v>
      </c>
      <c r="C134">
        <f t="shared" si="42"/>
        <v>60095</v>
      </c>
      <c r="D134">
        <f t="shared" si="43"/>
        <v>595</v>
      </c>
      <c r="E134">
        <f t="shared" si="44"/>
        <v>600.95000000000005</v>
      </c>
      <c r="F134">
        <f t="shared" si="45"/>
        <v>1195.95</v>
      </c>
      <c r="G134">
        <f t="shared" si="46"/>
        <v>58899.05</v>
      </c>
      <c r="H134">
        <f t="shared" si="47"/>
        <v>2.0305081321345592E-2</v>
      </c>
      <c r="I134">
        <f t="shared" si="48"/>
        <v>2.0305081321345591</v>
      </c>
      <c r="L134">
        <v>59500</v>
      </c>
      <c r="M134">
        <v>1.05</v>
      </c>
      <c r="N134">
        <f t="shared" si="49"/>
        <v>62475</v>
      </c>
      <c r="O134">
        <f t="shared" si="50"/>
        <v>595</v>
      </c>
      <c r="P134">
        <f t="shared" si="51"/>
        <v>624.75</v>
      </c>
      <c r="Q134">
        <f t="shared" si="52"/>
        <v>1219.75</v>
      </c>
      <c r="R134">
        <f t="shared" si="53"/>
        <v>61255.25</v>
      </c>
      <c r="S134">
        <f t="shared" si="54"/>
        <v>1.9912578921806701E-2</v>
      </c>
      <c r="T134">
        <f t="shared" si="55"/>
        <v>1.9912578921806701</v>
      </c>
      <c r="V134">
        <v>59500</v>
      </c>
      <c r="W134">
        <v>1.1000000000000001</v>
      </c>
      <c r="X134">
        <f t="shared" si="56"/>
        <v>65450.000000000007</v>
      </c>
      <c r="Y134">
        <f t="shared" si="57"/>
        <v>595</v>
      </c>
      <c r="Z134">
        <f t="shared" si="58"/>
        <v>654.50000000000011</v>
      </c>
      <c r="AA134">
        <f t="shared" si="59"/>
        <v>1249.5</v>
      </c>
      <c r="AB134">
        <f t="shared" si="60"/>
        <v>64200.500000000007</v>
      </c>
      <c r="AC134">
        <f t="shared" si="61"/>
        <v>1.9462465245597773E-2</v>
      </c>
      <c r="AD134">
        <f t="shared" si="62"/>
        <v>1.9462465245597773</v>
      </c>
      <c r="AF134">
        <v>59500</v>
      </c>
      <c r="AG134">
        <v>1.1499999999999999</v>
      </c>
      <c r="AH134">
        <f t="shared" si="63"/>
        <v>68425</v>
      </c>
      <c r="AI134">
        <f t="shared" si="64"/>
        <v>595</v>
      </c>
      <c r="AJ134">
        <f t="shared" si="65"/>
        <v>684.25</v>
      </c>
      <c r="AK134">
        <f t="shared" si="66"/>
        <v>1279.25</v>
      </c>
      <c r="AL134">
        <f t="shared" si="67"/>
        <v>67145.75</v>
      </c>
      <c r="AM134">
        <f t="shared" si="68"/>
        <v>1.9051838723969872E-2</v>
      </c>
      <c r="AN134">
        <f t="shared" si="69"/>
        <v>1.9051838723969872</v>
      </c>
      <c r="AP134">
        <v>59500</v>
      </c>
      <c r="AQ134">
        <v>1.3</v>
      </c>
      <c r="AR134">
        <f t="shared" si="70"/>
        <v>77350</v>
      </c>
      <c r="AS134">
        <f t="shared" si="71"/>
        <v>595</v>
      </c>
      <c r="AT134">
        <f t="shared" si="72"/>
        <v>773.5</v>
      </c>
      <c r="AU134">
        <f t="shared" si="73"/>
        <v>1368.5</v>
      </c>
      <c r="AV134">
        <f t="shared" si="74"/>
        <v>75981.5</v>
      </c>
      <c r="AW134">
        <f t="shared" si="75"/>
        <v>1.8010963194988253E-2</v>
      </c>
      <c r="AX134">
        <f t="shared" si="76"/>
        <v>1.8010963194988252</v>
      </c>
      <c r="AZ134">
        <v>59500</v>
      </c>
      <c r="BA134">
        <v>1.5</v>
      </c>
      <c r="BB134">
        <f t="shared" si="77"/>
        <v>89250</v>
      </c>
      <c r="BC134">
        <f t="shared" si="78"/>
        <v>595</v>
      </c>
      <c r="BD134">
        <f t="shared" si="79"/>
        <v>892.5</v>
      </c>
      <c r="BE134">
        <f t="shared" si="80"/>
        <v>1487.5</v>
      </c>
      <c r="BF134">
        <f t="shared" si="81"/>
        <v>87762.5</v>
      </c>
      <c r="BG134">
        <f t="shared" si="82"/>
        <v>1.6949152542372881E-2</v>
      </c>
      <c r="BH134">
        <f t="shared" si="83"/>
        <v>1.6949152542372881</v>
      </c>
    </row>
    <row r="135" spans="1:60" x14ac:dyDescent="0.25">
      <c r="A135">
        <v>60000</v>
      </c>
      <c r="B135">
        <v>1.01</v>
      </c>
      <c r="C135">
        <f t="shared" si="42"/>
        <v>60600</v>
      </c>
      <c r="D135">
        <f t="shared" si="43"/>
        <v>600</v>
      </c>
      <c r="E135">
        <f t="shared" si="44"/>
        <v>606</v>
      </c>
      <c r="F135">
        <f t="shared" si="45"/>
        <v>1206</v>
      </c>
      <c r="G135">
        <f t="shared" si="46"/>
        <v>59394</v>
      </c>
      <c r="H135">
        <f t="shared" si="47"/>
        <v>2.0305081321345592E-2</v>
      </c>
      <c r="I135">
        <f t="shared" si="48"/>
        <v>2.0305081321345591</v>
      </c>
      <c r="L135">
        <v>60000</v>
      </c>
      <c r="M135">
        <v>1.05</v>
      </c>
      <c r="N135">
        <f t="shared" si="49"/>
        <v>63000</v>
      </c>
      <c r="O135">
        <f t="shared" si="50"/>
        <v>600</v>
      </c>
      <c r="P135">
        <f t="shared" si="51"/>
        <v>630</v>
      </c>
      <c r="Q135">
        <f t="shared" si="52"/>
        <v>1230</v>
      </c>
      <c r="R135">
        <f t="shared" si="53"/>
        <v>61770</v>
      </c>
      <c r="S135">
        <f t="shared" si="54"/>
        <v>1.9912578921806701E-2</v>
      </c>
      <c r="T135">
        <f t="shared" si="55"/>
        <v>1.9912578921806701</v>
      </c>
      <c r="V135">
        <v>60000</v>
      </c>
      <c r="W135">
        <v>1.1000000000000001</v>
      </c>
      <c r="X135">
        <f t="shared" si="56"/>
        <v>66000</v>
      </c>
      <c r="Y135">
        <f t="shared" si="57"/>
        <v>600</v>
      </c>
      <c r="Z135">
        <f t="shared" si="58"/>
        <v>660</v>
      </c>
      <c r="AA135">
        <f t="shared" si="59"/>
        <v>1260</v>
      </c>
      <c r="AB135">
        <f t="shared" si="60"/>
        <v>64740</v>
      </c>
      <c r="AC135">
        <f t="shared" si="61"/>
        <v>1.9462465245597776E-2</v>
      </c>
      <c r="AD135">
        <f t="shared" si="62"/>
        <v>1.9462465245597778</v>
      </c>
      <c r="AF135">
        <v>60000</v>
      </c>
      <c r="AG135">
        <v>1.1499999999999999</v>
      </c>
      <c r="AH135">
        <f t="shared" si="63"/>
        <v>69000</v>
      </c>
      <c r="AI135">
        <f t="shared" si="64"/>
        <v>600</v>
      </c>
      <c r="AJ135">
        <f t="shared" si="65"/>
        <v>690</v>
      </c>
      <c r="AK135">
        <f t="shared" si="66"/>
        <v>1290</v>
      </c>
      <c r="AL135">
        <f t="shared" si="67"/>
        <v>67710</v>
      </c>
      <c r="AM135">
        <f t="shared" si="68"/>
        <v>1.9051838723969872E-2</v>
      </c>
      <c r="AN135">
        <f t="shared" si="69"/>
        <v>1.9051838723969872</v>
      </c>
      <c r="AP135">
        <v>60000</v>
      </c>
      <c r="AQ135">
        <v>1.3</v>
      </c>
      <c r="AR135">
        <f t="shared" si="70"/>
        <v>78000</v>
      </c>
      <c r="AS135">
        <f t="shared" si="71"/>
        <v>600</v>
      </c>
      <c r="AT135">
        <f t="shared" si="72"/>
        <v>780</v>
      </c>
      <c r="AU135">
        <f t="shared" si="73"/>
        <v>1380</v>
      </c>
      <c r="AV135">
        <f t="shared" si="74"/>
        <v>76620</v>
      </c>
      <c r="AW135">
        <f t="shared" si="75"/>
        <v>1.8010963194988253E-2</v>
      </c>
      <c r="AX135">
        <f t="shared" si="76"/>
        <v>1.8010963194988252</v>
      </c>
      <c r="AZ135">
        <v>60000</v>
      </c>
      <c r="BA135">
        <v>1.5</v>
      </c>
      <c r="BB135">
        <f t="shared" si="77"/>
        <v>90000</v>
      </c>
      <c r="BC135">
        <f t="shared" si="78"/>
        <v>600</v>
      </c>
      <c r="BD135">
        <f t="shared" si="79"/>
        <v>900</v>
      </c>
      <c r="BE135">
        <f t="shared" si="80"/>
        <v>1500</v>
      </c>
      <c r="BF135">
        <f t="shared" si="81"/>
        <v>88500</v>
      </c>
      <c r="BG135">
        <f t="shared" si="82"/>
        <v>1.6949152542372881E-2</v>
      </c>
      <c r="BH135">
        <f t="shared" si="83"/>
        <v>1.6949152542372881</v>
      </c>
    </row>
    <row r="136" spans="1:60" x14ac:dyDescent="0.25">
      <c r="A136">
        <v>60500</v>
      </c>
      <c r="B136">
        <v>1.01</v>
      </c>
      <c r="C136">
        <f t="shared" ref="C136:C146" si="84">A136*B136</f>
        <v>61105</v>
      </c>
      <c r="D136">
        <f t="shared" ref="D136:D146" si="85">IF(A136*0.01&gt;19,A136*0.01,A136*0.01+19)</f>
        <v>605</v>
      </c>
      <c r="E136">
        <f t="shared" ref="E136:E146" si="86">IF(C136*0.01&gt;19,C136*0.01,C136*0.01+19)</f>
        <v>611.05000000000007</v>
      </c>
      <c r="F136">
        <f t="shared" ref="F136:F146" si="87">D136+E136</f>
        <v>1216.0500000000002</v>
      </c>
      <c r="G136">
        <f t="shared" ref="G136:G146" si="88">C136-F136</f>
        <v>59888.95</v>
      </c>
      <c r="H136">
        <f t="shared" ref="H136:H146" si="89">F136/G136</f>
        <v>2.0305081321345595E-2</v>
      </c>
      <c r="I136">
        <f t="shared" ref="I136:I146" si="90">H136*100</f>
        <v>2.0305081321345595</v>
      </c>
      <c r="L136">
        <v>60500</v>
      </c>
      <c r="M136">
        <v>1.05</v>
      </c>
      <c r="N136">
        <f t="shared" ref="N136:N146" si="91">L136*M136</f>
        <v>63525</v>
      </c>
      <c r="O136">
        <f t="shared" ref="O136:O146" si="92">IF(L136*0.01&gt;19,L136*0.01,L136*0.01+19)</f>
        <v>605</v>
      </c>
      <c r="P136">
        <f t="shared" ref="P136:P146" si="93">IF(N136*0.01&gt;19,N136*0.01,N136*0.01+19)</f>
        <v>635.25</v>
      </c>
      <c r="Q136">
        <f t="shared" ref="Q136:Q146" si="94">O136+P136</f>
        <v>1240.25</v>
      </c>
      <c r="R136">
        <f t="shared" ref="R136:R146" si="95">N136-Q136</f>
        <v>62284.75</v>
      </c>
      <c r="S136">
        <f t="shared" ref="S136:S146" si="96">Q136/R136</f>
        <v>1.9912578921806701E-2</v>
      </c>
      <c r="T136">
        <f t="shared" ref="T136:T146" si="97">S136*100</f>
        <v>1.9912578921806701</v>
      </c>
      <c r="V136">
        <v>60500</v>
      </c>
      <c r="W136">
        <v>1.1000000000000001</v>
      </c>
      <c r="X136">
        <f t="shared" si="56"/>
        <v>66550</v>
      </c>
      <c r="Y136">
        <f t="shared" si="57"/>
        <v>605</v>
      </c>
      <c r="Z136">
        <f t="shared" si="58"/>
        <v>665.5</v>
      </c>
      <c r="AA136">
        <f t="shared" si="59"/>
        <v>1270.5</v>
      </c>
      <c r="AB136">
        <f t="shared" si="60"/>
        <v>65279.5</v>
      </c>
      <c r="AC136">
        <f t="shared" si="61"/>
        <v>1.9462465245597776E-2</v>
      </c>
      <c r="AD136">
        <f t="shared" si="62"/>
        <v>1.9462465245597778</v>
      </c>
      <c r="AF136">
        <v>60500</v>
      </c>
      <c r="AG136">
        <v>1.1499999999999999</v>
      </c>
      <c r="AH136">
        <f t="shared" si="63"/>
        <v>69575</v>
      </c>
      <c r="AI136">
        <f t="shared" si="64"/>
        <v>605</v>
      </c>
      <c r="AJ136">
        <f t="shared" si="65"/>
        <v>695.75</v>
      </c>
      <c r="AK136">
        <f t="shared" si="66"/>
        <v>1300.75</v>
      </c>
      <c r="AL136">
        <f t="shared" si="67"/>
        <v>68274.25</v>
      </c>
      <c r="AM136">
        <f t="shared" si="68"/>
        <v>1.9051838723969872E-2</v>
      </c>
      <c r="AN136">
        <f t="shared" si="69"/>
        <v>1.9051838723969872</v>
      </c>
      <c r="AP136">
        <v>60500</v>
      </c>
      <c r="AQ136">
        <v>1.3</v>
      </c>
      <c r="AR136">
        <f t="shared" si="70"/>
        <v>78650</v>
      </c>
      <c r="AS136">
        <f t="shared" si="71"/>
        <v>605</v>
      </c>
      <c r="AT136">
        <f t="shared" si="72"/>
        <v>786.5</v>
      </c>
      <c r="AU136">
        <f t="shared" si="73"/>
        <v>1391.5</v>
      </c>
      <c r="AV136">
        <f t="shared" si="74"/>
        <v>77258.5</v>
      </c>
      <c r="AW136">
        <f t="shared" si="75"/>
        <v>1.8010963194988253E-2</v>
      </c>
      <c r="AX136">
        <f t="shared" si="76"/>
        <v>1.8010963194988252</v>
      </c>
      <c r="AZ136">
        <v>60500</v>
      </c>
      <c r="BA136">
        <v>1.5</v>
      </c>
      <c r="BB136">
        <f t="shared" si="77"/>
        <v>90750</v>
      </c>
      <c r="BC136">
        <f t="shared" si="78"/>
        <v>605</v>
      </c>
      <c r="BD136">
        <f t="shared" si="79"/>
        <v>907.5</v>
      </c>
      <c r="BE136">
        <f t="shared" si="80"/>
        <v>1512.5</v>
      </c>
      <c r="BF136">
        <f t="shared" si="81"/>
        <v>89237.5</v>
      </c>
      <c r="BG136">
        <f t="shared" si="82"/>
        <v>1.6949152542372881E-2</v>
      </c>
      <c r="BH136">
        <f t="shared" si="83"/>
        <v>1.6949152542372881</v>
      </c>
    </row>
    <row r="137" spans="1:60" x14ac:dyDescent="0.25">
      <c r="A137">
        <v>61000</v>
      </c>
      <c r="B137">
        <v>1.01</v>
      </c>
      <c r="C137">
        <f t="shared" si="84"/>
        <v>61610</v>
      </c>
      <c r="D137">
        <f t="shared" si="85"/>
        <v>610</v>
      </c>
      <c r="E137">
        <f t="shared" si="86"/>
        <v>616.1</v>
      </c>
      <c r="F137">
        <f t="shared" si="87"/>
        <v>1226.0999999999999</v>
      </c>
      <c r="G137">
        <f t="shared" si="88"/>
        <v>60383.9</v>
      </c>
      <c r="H137">
        <f t="shared" si="89"/>
        <v>2.0305081321345588E-2</v>
      </c>
      <c r="I137">
        <f t="shared" si="90"/>
        <v>2.0305081321345586</v>
      </c>
      <c r="L137">
        <v>61000</v>
      </c>
      <c r="M137">
        <v>1.05</v>
      </c>
      <c r="N137">
        <f t="shared" si="91"/>
        <v>64050</v>
      </c>
      <c r="O137">
        <f t="shared" si="92"/>
        <v>610</v>
      </c>
      <c r="P137">
        <f t="shared" si="93"/>
        <v>640.5</v>
      </c>
      <c r="Q137">
        <f t="shared" si="94"/>
        <v>1250.5</v>
      </c>
      <c r="R137">
        <f t="shared" si="95"/>
        <v>62799.5</v>
      </c>
      <c r="S137">
        <f t="shared" si="96"/>
        <v>1.9912578921806701E-2</v>
      </c>
      <c r="T137">
        <f t="shared" si="97"/>
        <v>1.9912578921806701</v>
      </c>
      <c r="V137">
        <v>61000</v>
      </c>
      <c r="W137">
        <v>1.1000000000000001</v>
      </c>
      <c r="X137">
        <f t="shared" ref="X137:X146" si="98">V137*W137</f>
        <v>67100</v>
      </c>
      <c r="Y137">
        <f t="shared" ref="Y137:Y146" si="99">IF(V137*0.01&gt;19,V137*0.01,V137*0.01+19)</f>
        <v>610</v>
      </c>
      <c r="Z137">
        <f t="shared" ref="Z137:Z146" si="100">IF(X137*0.01&gt;19,X137*0.01,X137*0.01+19)</f>
        <v>671</v>
      </c>
      <c r="AA137">
        <f t="shared" ref="AA137:AA146" si="101">Y137+Z137</f>
        <v>1281</v>
      </c>
      <c r="AB137">
        <f t="shared" ref="AB137:AB146" si="102">X137-AA137</f>
        <v>65819</v>
      </c>
      <c r="AC137">
        <f t="shared" ref="AC137:AC146" si="103">AA137/AB137</f>
        <v>1.9462465245597776E-2</v>
      </c>
      <c r="AD137">
        <f t="shared" ref="AD137:AD146" si="104">AC137*100</f>
        <v>1.9462465245597778</v>
      </c>
      <c r="AF137">
        <v>61000</v>
      </c>
      <c r="AG137">
        <v>1.1499999999999999</v>
      </c>
      <c r="AH137">
        <f t="shared" ref="AH137:AH146" si="105">AF137*AG137</f>
        <v>70150</v>
      </c>
      <c r="AI137">
        <f t="shared" ref="AI137:AI146" si="106">IF(AF137*0.01&gt;19,AF137*0.01,AF137*0.01+19)</f>
        <v>610</v>
      </c>
      <c r="AJ137">
        <f t="shared" ref="AJ137:AJ146" si="107">IF(AH137*0.01&gt;19,AH137*0.01,AH137*0.01+19)</f>
        <v>701.5</v>
      </c>
      <c r="AK137">
        <f t="shared" ref="AK137:AK146" si="108">AI137+AJ137</f>
        <v>1311.5</v>
      </c>
      <c r="AL137">
        <f t="shared" ref="AL137:AL146" si="109">AH137-AK137</f>
        <v>68838.5</v>
      </c>
      <c r="AM137">
        <f t="shared" ref="AM137:AM146" si="110">AK137/AL137</f>
        <v>1.9051838723969872E-2</v>
      </c>
      <c r="AN137">
        <f t="shared" ref="AN137:AN146" si="111">AM137*100</f>
        <v>1.9051838723969872</v>
      </c>
      <c r="AP137">
        <v>61000</v>
      </c>
      <c r="AQ137">
        <v>1.3</v>
      </c>
      <c r="AR137">
        <f t="shared" ref="AR137:AR146" si="112">AP137*AQ137</f>
        <v>79300</v>
      </c>
      <c r="AS137">
        <f t="shared" ref="AS137:AS146" si="113">IF(AP137*0.01&gt;19,AP137*0.01,AP137*0.01+19)</f>
        <v>610</v>
      </c>
      <c r="AT137">
        <f t="shared" ref="AT137:AT146" si="114">IF(AR137*0.01&gt;19,AR137*0.01,AR137*0.01+19)</f>
        <v>793</v>
      </c>
      <c r="AU137">
        <f t="shared" ref="AU137:AU146" si="115">AS137+AT137</f>
        <v>1403</v>
      </c>
      <c r="AV137">
        <f t="shared" ref="AV137:AV146" si="116">AR137-AU137</f>
        <v>77897</v>
      </c>
      <c r="AW137">
        <f t="shared" ref="AW137:AW146" si="117">AU137/AV137</f>
        <v>1.8010963194988253E-2</v>
      </c>
      <c r="AX137">
        <f t="shared" ref="AX137:AX146" si="118">AW137*100</f>
        <v>1.8010963194988252</v>
      </c>
      <c r="AZ137">
        <v>61000</v>
      </c>
      <c r="BA137">
        <v>1.5</v>
      </c>
      <c r="BB137">
        <f t="shared" ref="BB137:BB146" si="119">AZ137*BA137</f>
        <v>91500</v>
      </c>
      <c r="BC137">
        <f t="shared" ref="BC137:BC146" si="120">IF(AZ137*0.01&gt;19,AZ137*0.01,AZ137*0.01+19)</f>
        <v>610</v>
      </c>
      <c r="BD137">
        <f t="shared" ref="BD137:BD146" si="121">IF(BB137*0.01&gt;19,BB137*0.01,BB137*0.01+19)</f>
        <v>915</v>
      </c>
      <c r="BE137">
        <f t="shared" ref="BE137:BE146" si="122">BC137+BD137</f>
        <v>1525</v>
      </c>
      <c r="BF137">
        <f t="shared" ref="BF137:BF146" si="123">BB137-BE137</f>
        <v>89975</v>
      </c>
      <c r="BG137">
        <f t="shared" ref="BG137:BG146" si="124">BE137/BF137</f>
        <v>1.6949152542372881E-2</v>
      </c>
      <c r="BH137">
        <f t="shared" ref="BH137:BH146" si="125">BG137*100</f>
        <v>1.6949152542372881</v>
      </c>
    </row>
    <row r="138" spans="1:60" x14ac:dyDescent="0.25">
      <c r="A138">
        <v>61500</v>
      </c>
      <c r="B138">
        <v>1.01</v>
      </c>
      <c r="C138">
        <f t="shared" si="84"/>
        <v>62115</v>
      </c>
      <c r="D138">
        <f t="shared" si="85"/>
        <v>615</v>
      </c>
      <c r="E138">
        <f t="shared" si="86"/>
        <v>621.15</v>
      </c>
      <c r="F138">
        <f t="shared" si="87"/>
        <v>1236.1500000000001</v>
      </c>
      <c r="G138">
        <f t="shared" si="88"/>
        <v>60878.85</v>
      </c>
      <c r="H138">
        <f t="shared" si="89"/>
        <v>2.0305081321345592E-2</v>
      </c>
      <c r="I138">
        <f t="shared" si="90"/>
        <v>2.0305081321345591</v>
      </c>
      <c r="L138">
        <v>61500</v>
      </c>
      <c r="M138">
        <v>1.05</v>
      </c>
      <c r="N138">
        <f t="shared" si="91"/>
        <v>64575</v>
      </c>
      <c r="O138">
        <f t="shared" si="92"/>
        <v>615</v>
      </c>
      <c r="P138">
        <f t="shared" si="93"/>
        <v>645.75</v>
      </c>
      <c r="Q138">
        <f t="shared" si="94"/>
        <v>1260.75</v>
      </c>
      <c r="R138">
        <f t="shared" si="95"/>
        <v>63314.25</v>
      </c>
      <c r="S138">
        <f t="shared" si="96"/>
        <v>1.9912578921806701E-2</v>
      </c>
      <c r="T138">
        <f t="shared" si="97"/>
        <v>1.9912578921806701</v>
      </c>
      <c r="V138">
        <v>61500</v>
      </c>
      <c r="W138">
        <v>1.1000000000000001</v>
      </c>
      <c r="X138">
        <f t="shared" si="98"/>
        <v>67650</v>
      </c>
      <c r="Y138">
        <f t="shared" si="99"/>
        <v>615</v>
      </c>
      <c r="Z138">
        <f t="shared" si="100"/>
        <v>676.5</v>
      </c>
      <c r="AA138">
        <f t="shared" si="101"/>
        <v>1291.5</v>
      </c>
      <c r="AB138">
        <f t="shared" si="102"/>
        <v>66358.5</v>
      </c>
      <c r="AC138">
        <f t="shared" si="103"/>
        <v>1.9462465245597776E-2</v>
      </c>
      <c r="AD138">
        <f t="shared" si="104"/>
        <v>1.9462465245597778</v>
      </c>
      <c r="AF138">
        <v>61500</v>
      </c>
      <c r="AG138">
        <v>1.1499999999999999</v>
      </c>
      <c r="AH138">
        <f t="shared" si="105"/>
        <v>70725</v>
      </c>
      <c r="AI138">
        <f t="shared" si="106"/>
        <v>615</v>
      </c>
      <c r="AJ138">
        <f t="shared" si="107"/>
        <v>707.25</v>
      </c>
      <c r="AK138">
        <f t="shared" si="108"/>
        <v>1322.25</v>
      </c>
      <c r="AL138">
        <f t="shared" si="109"/>
        <v>69402.75</v>
      </c>
      <c r="AM138">
        <f t="shared" si="110"/>
        <v>1.9051838723969872E-2</v>
      </c>
      <c r="AN138">
        <f t="shared" si="111"/>
        <v>1.9051838723969872</v>
      </c>
      <c r="AP138">
        <v>61500</v>
      </c>
      <c r="AQ138">
        <v>1.3</v>
      </c>
      <c r="AR138">
        <f t="shared" si="112"/>
        <v>79950</v>
      </c>
      <c r="AS138">
        <f t="shared" si="113"/>
        <v>615</v>
      </c>
      <c r="AT138">
        <f t="shared" si="114"/>
        <v>799.5</v>
      </c>
      <c r="AU138">
        <f t="shared" si="115"/>
        <v>1414.5</v>
      </c>
      <c r="AV138">
        <f t="shared" si="116"/>
        <v>78535.5</v>
      </c>
      <c r="AW138">
        <f t="shared" si="117"/>
        <v>1.8010963194988253E-2</v>
      </c>
      <c r="AX138">
        <f t="shared" si="118"/>
        <v>1.8010963194988252</v>
      </c>
      <c r="AZ138">
        <v>61500</v>
      </c>
      <c r="BA138">
        <v>1.5</v>
      </c>
      <c r="BB138">
        <f t="shared" si="119"/>
        <v>92250</v>
      </c>
      <c r="BC138">
        <f t="shared" si="120"/>
        <v>615</v>
      </c>
      <c r="BD138">
        <f t="shared" si="121"/>
        <v>922.5</v>
      </c>
      <c r="BE138">
        <f t="shared" si="122"/>
        <v>1537.5</v>
      </c>
      <c r="BF138">
        <f t="shared" si="123"/>
        <v>90712.5</v>
      </c>
      <c r="BG138">
        <f t="shared" si="124"/>
        <v>1.6949152542372881E-2</v>
      </c>
      <c r="BH138">
        <f t="shared" si="125"/>
        <v>1.6949152542372881</v>
      </c>
    </row>
    <row r="139" spans="1:60" x14ac:dyDescent="0.25">
      <c r="A139">
        <v>62000</v>
      </c>
      <c r="B139">
        <v>1.01</v>
      </c>
      <c r="C139">
        <f t="shared" si="84"/>
        <v>62620</v>
      </c>
      <c r="D139">
        <f t="shared" si="85"/>
        <v>620</v>
      </c>
      <c r="E139">
        <f t="shared" si="86"/>
        <v>626.20000000000005</v>
      </c>
      <c r="F139">
        <f t="shared" si="87"/>
        <v>1246.2</v>
      </c>
      <c r="G139">
        <f t="shared" si="88"/>
        <v>61373.8</v>
      </c>
      <c r="H139">
        <f t="shared" si="89"/>
        <v>2.0305081321345592E-2</v>
      </c>
      <c r="I139">
        <f t="shared" si="90"/>
        <v>2.0305081321345591</v>
      </c>
      <c r="L139">
        <v>62000</v>
      </c>
      <c r="M139">
        <v>1.05</v>
      </c>
      <c r="N139">
        <f t="shared" si="91"/>
        <v>65100</v>
      </c>
      <c r="O139">
        <f t="shared" si="92"/>
        <v>620</v>
      </c>
      <c r="P139">
        <f t="shared" si="93"/>
        <v>651</v>
      </c>
      <c r="Q139">
        <f t="shared" si="94"/>
        <v>1271</v>
      </c>
      <c r="R139">
        <f t="shared" si="95"/>
        <v>63829</v>
      </c>
      <c r="S139">
        <f t="shared" si="96"/>
        <v>1.9912578921806701E-2</v>
      </c>
      <c r="T139">
        <f t="shared" si="97"/>
        <v>1.9912578921806701</v>
      </c>
      <c r="V139">
        <v>62000</v>
      </c>
      <c r="W139">
        <v>1.1000000000000001</v>
      </c>
      <c r="X139">
        <f t="shared" si="98"/>
        <v>68200</v>
      </c>
      <c r="Y139">
        <f t="shared" si="99"/>
        <v>620</v>
      </c>
      <c r="Z139">
        <f t="shared" si="100"/>
        <v>682</v>
      </c>
      <c r="AA139">
        <f t="shared" si="101"/>
        <v>1302</v>
      </c>
      <c r="AB139">
        <f t="shared" si="102"/>
        <v>66898</v>
      </c>
      <c r="AC139">
        <f t="shared" si="103"/>
        <v>1.9462465245597776E-2</v>
      </c>
      <c r="AD139">
        <f t="shared" si="104"/>
        <v>1.9462465245597778</v>
      </c>
      <c r="AF139">
        <v>62000</v>
      </c>
      <c r="AG139">
        <v>1.1499999999999999</v>
      </c>
      <c r="AH139">
        <f t="shared" si="105"/>
        <v>71300</v>
      </c>
      <c r="AI139">
        <f t="shared" si="106"/>
        <v>620</v>
      </c>
      <c r="AJ139">
        <f t="shared" si="107"/>
        <v>713</v>
      </c>
      <c r="AK139">
        <f t="shared" si="108"/>
        <v>1333</v>
      </c>
      <c r="AL139">
        <f t="shared" si="109"/>
        <v>69967</v>
      </c>
      <c r="AM139">
        <f t="shared" si="110"/>
        <v>1.9051838723969872E-2</v>
      </c>
      <c r="AN139">
        <f t="shared" si="111"/>
        <v>1.9051838723969872</v>
      </c>
      <c r="AP139">
        <v>62000</v>
      </c>
      <c r="AQ139">
        <v>1.3</v>
      </c>
      <c r="AR139">
        <f t="shared" si="112"/>
        <v>80600</v>
      </c>
      <c r="AS139">
        <f t="shared" si="113"/>
        <v>620</v>
      </c>
      <c r="AT139">
        <f t="shared" si="114"/>
        <v>806</v>
      </c>
      <c r="AU139">
        <f t="shared" si="115"/>
        <v>1426</v>
      </c>
      <c r="AV139">
        <f t="shared" si="116"/>
        <v>79174</v>
      </c>
      <c r="AW139">
        <f t="shared" si="117"/>
        <v>1.8010963194988253E-2</v>
      </c>
      <c r="AX139">
        <f t="shared" si="118"/>
        <v>1.8010963194988252</v>
      </c>
      <c r="AZ139">
        <v>62000</v>
      </c>
      <c r="BA139">
        <v>1.5</v>
      </c>
      <c r="BB139">
        <f t="shared" si="119"/>
        <v>93000</v>
      </c>
      <c r="BC139">
        <f t="shared" si="120"/>
        <v>620</v>
      </c>
      <c r="BD139">
        <f t="shared" si="121"/>
        <v>930</v>
      </c>
      <c r="BE139">
        <f t="shared" si="122"/>
        <v>1550</v>
      </c>
      <c r="BF139">
        <f t="shared" si="123"/>
        <v>91450</v>
      </c>
      <c r="BG139">
        <f t="shared" si="124"/>
        <v>1.6949152542372881E-2</v>
      </c>
      <c r="BH139">
        <f t="shared" si="125"/>
        <v>1.6949152542372881</v>
      </c>
    </row>
    <row r="140" spans="1:60" x14ac:dyDescent="0.25">
      <c r="A140">
        <v>62500</v>
      </c>
      <c r="B140">
        <v>1.01</v>
      </c>
      <c r="C140">
        <f t="shared" si="84"/>
        <v>63125</v>
      </c>
      <c r="D140">
        <f t="shared" si="85"/>
        <v>625</v>
      </c>
      <c r="E140">
        <f t="shared" si="86"/>
        <v>631.25</v>
      </c>
      <c r="F140">
        <f t="shared" si="87"/>
        <v>1256.25</v>
      </c>
      <c r="G140">
        <f t="shared" si="88"/>
        <v>61868.75</v>
      </c>
      <c r="H140">
        <f t="shared" si="89"/>
        <v>2.0305081321345592E-2</v>
      </c>
      <c r="I140">
        <f t="shared" si="90"/>
        <v>2.0305081321345591</v>
      </c>
      <c r="L140">
        <v>62500</v>
      </c>
      <c r="M140">
        <v>1.05</v>
      </c>
      <c r="N140">
        <f t="shared" si="91"/>
        <v>65625</v>
      </c>
      <c r="O140">
        <f t="shared" si="92"/>
        <v>625</v>
      </c>
      <c r="P140">
        <f t="shared" si="93"/>
        <v>656.25</v>
      </c>
      <c r="Q140">
        <f t="shared" si="94"/>
        <v>1281.25</v>
      </c>
      <c r="R140">
        <f t="shared" si="95"/>
        <v>64343.75</v>
      </c>
      <c r="S140">
        <f t="shared" si="96"/>
        <v>1.9912578921806701E-2</v>
      </c>
      <c r="T140">
        <f t="shared" si="97"/>
        <v>1.9912578921806701</v>
      </c>
      <c r="V140">
        <v>62500</v>
      </c>
      <c r="W140">
        <v>1.1000000000000001</v>
      </c>
      <c r="X140">
        <f t="shared" si="98"/>
        <v>68750</v>
      </c>
      <c r="Y140">
        <f t="shared" si="99"/>
        <v>625</v>
      </c>
      <c r="Z140">
        <f t="shared" si="100"/>
        <v>687.5</v>
      </c>
      <c r="AA140">
        <f t="shared" si="101"/>
        <v>1312.5</v>
      </c>
      <c r="AB140">
        <f t="shared" si="102"/>
        <v>67437.5</v>
      </c>
      <c r="AC140">
        <f t="shared" si="103"/>
        <v>1.9462465245597776E-2</v>
      </c>
      <c r="AD140">
        <f t="shared" si="104"/>
        <v>1.9462465245597778</v>
      </c>
      <c r="AF140">
        <v>62500</v>
      </c>
      <c r="AG140">
        <v>1.1499999999999999</v>
      </c>
      <c r="AH140">
        <f t="shared" si="105"/>
        <v>71875</v>
      </c>
      <c r="AI140">
        <f t="shared" si="106"/>
        <v>625</v>
      </c>
      <c r="AJ140">
        <f t="shared" si="107"/>
        <v>718.75</v>
      </c>
      <c r="AK140">
        <f t="shared" si="108"/>
        <v>1343.75</v>
      </c>
      <c r="AL140">
        <f t="shared" si="109"/>
        <v>70531.25</v>
      </c>
      <c r="AM140">
        <f t="shared" si="110"/>
        <v>1.9051838723969872E-2</v>
      </c>
      <c r="AN140">
        <f t="shared" si="111"/>
        <v>1.9051838723969872</v>
      </c>
      <c r="AP140">
        <v>62500</v>
      </c>
      <c r="AQ140">
        <v>1.3</v>
      </c>
      <c r="AR140">
        <f t="shared" si="112"/>
        <v>81250</v>
      </c>
      <c r="AS140">
        <f t="shared" si="113"/>
        <v>625</v>
      </c>
      <c r="AT140">
        <f t="shared" si="114"/>
        <v>812.5</v>
      </c>
      <c r="AU140">
        <f t="shared" si="115"/>
        <v>1437.5</v>
      </c>
      <c r="AV140">
        <f t="shared" si="116"/>
        <v>79812.5</v>
      </c>
      <c r="AW140">
        <f t="shared" si="117"/>
        <v>1.8010963194988253E-2</v>
      </c>
      <c r="AX140">
        <f t="shared" si="118"/>
        <v>1.8010963194988252</v>
      </c>
      <c r="AZ140">
        <v>62500</v>
      </c>
      <c r="BA140">
        <v>1.5</v>
      </c>
      <c r="BB140">
        <f t="shared" si="119"/>
        <v>93750</v>
      </c>
      <c r="BC140">
        <f t="shared" si="120"/>
        <v>625</v>
      </c>
      <c r="BD140">
        <f t="shared" si="121"/>
        <v>937.5</v>
      </c>
      <c r="BE140">
        <f t="shared" si="122"/>
        <v>1562.5</v>
      </c>
      <c r="BF140">
        <f t="shared" si="123"/>
        <v>92187.5</v>
      </c>
      <c r="BG140">
        <f t="shared" si="124"/>
        <v>1.6949152542372881E-2</v>
      </c>
      <c r="BH140">
        <f t="shared" si="125"/>
        <v>1.6949152542372881</v>
      </c>
    </row>
    <row r="141" spans="1:60" x14ac:dyDescent="0.25">
      <c r="A141">
        <v>63000</v>
      </c>
      <c r="B141">
        <v>1.01</v>
      </c>
      <c r="C141">
        <f t="shared" si="84"/>
        <v>63630</v>
      </c>
      <c r="D141">
        <f t="shared" si="85"/>
        <v>630</v>
      </c>
      <c r="E141">
        <f t="shared" si="86"/>
        <v>636.30000000000007</v>
      </c>
      <c r="F141">
        <f t="shared" si="87"/>
        <v>1266.3000000000002</v>
      </c>
      <c r="G141">
        <f t="shared" si="88"/>
        <v>62363.7</v>
      </c>
      <c r="H141">
        <f t="shared" si="89"/>
        <v>2.0305081321345595E-2</v>
      </c>
      <c r="I141">
        <f t="shared" si="90"/>
        <v>2.0305081321345595</v>
      </c>
      <c r="L141">
        <v>63000</v>
      </c>
      <c r="M141">
        <v>1.05</v>
      </c>
      <c r="N141">
        <f t="shared" si="91"/>
        <v>66150</v>
      </c>
      <c r="O141">
        <f t="shared" si="92"/>
        <v>630</v>
      </c>
      <c r="P141">
        <f t="shared" si="93"/>
        <v>661.5</v>
      </c>
      <c r="Q141">
        <f t="shared" si="94"/>
        <v>1291.5</v>
      </c>
      <c r="R141">
        <f t="shared" si="95"/>
        <v>64858.5</v>
      </c>
      <c r="S141">
        <f t="shared" si="96"/>
        <v>1.9912578921806701E-2</v>
      </c>
      <c r="T141">
        <f t="shared" si="97"/>
        <v>1.9912578921806701</v>
      </c>
      <c r="V141">
        <v>63000</v>
      </c>
      <c r="W141">
        <v>1.1000000000000001</v>
      </c>
      <c r="X141">
        <f t="shared" si="98"/>
        <v>69300</v>
      </c>
      <c r="Y141">
        <f t="shared" si="99"/>
        <v>630</v>
      </c>
      <c r="Z141">
        <f t="shared" si="100"/>
        <v>693</v>
      </c>
      <c r="AA141">
        <f t="shared" si="101"/>
        <v>1323</v>
      </c>
      <c r="AB141">
        <f t="shared" si="102"/>
        <v>67977</v>
      </c>
      <c r="AC141">
        <f t="shared" si="103"/>
        <v>1.9462465245597776E-2</v>
      </c>
      <c r="AD141">
        <f t="shared" si="104"/>
        <v>1.9462465245597778</v>
      </c>
      <c r="AF141">
        <v>63000</v>
      </c>
      <c r="AG141">
        <v>1.1499999999999999</v>
      </c>
      <c r="AH141">
        <f t="shared" si="105"/>
        <v>72450</v>
      </c>
      <c r="AI141">
        <f t="shared" si="106"/>
        <v>630</v>
      </c>
      <c r="AJ141">
        <f t="shared" si="107"/>
        <v>724.5</v>
      </c>
      <c r="AK141">
        <f t="shared" si="108"/>
        <v>1354.5</v>
      </c>
      <c r="AL141">
        <f t="shared" si="109"/>
        <v>71095.5</v>
      </c>
      <c r="AM141">
        <f t="shared" si="110"/>
        <v>1.9051838723969872E-2</v>
      </c>
      <c r="AN141">
        <f t="shared" si="111"/>
        <v>1.9051838723969872</v>
      </c>
      <c r="AP141">
        <v>63000</v>
      </c>
      <c r="AQ141">
        <v>1.3</v>
      </c>
      <c r="AR141">
        <f t="shared" si="112"/>
        <v>81900</v>
      </c>
      <c r="AS141">
        <f t="shared" si="113"/>
        <v>630</v>
      </c>
      <c r="AT141">
        <f t="shared" si="114"/>
        <v>819</v>
      </c>
      <c r="AU141">
        <f t="shared" si="115"/>
        <v>1449</v>
      </c>
      <c r="AV141">
        <f t="shared" si="116"/>
        <v>80451</v>
      </c>
      <c r="AW141">
        <f t="shared" si="117"/>
        <v>1.8010963194988253E-2</v>
      </c>
      <c r="AX141">
        <f t="shared" si="118"/>
        <v>1.8010963194988252</v>
      </c>
      <c r="AZ141">
        <v>63000</v>
      </c>
      <c r="BA141">
        <v>1.5</v>
      </c>
      <c r="BB141">
        <f t="shared" si="119"/>
        <v>94500</v>
      </c>
      <c r="BC141">
        <f t="shared" si="120"/>
        <v>630</v>
      </c>
      <c r="BD141">
        <f t="shared" si="121"/>
        <v>945</v>
      </c>
      <c r="BE141">
        <f t="shared" si="122"/>
        <v>1575</v>
      </c>
      <c r="BF141">
        <f t="shared" si="123"/>
        <v>92925</v>
      </c>
      <c r="BG141">
        <f t="shared" si="124"/>
        <v>1.6949152542372881E-2</v>
      </c>
      <c r="BH141">
        <f t="shared" si="125"/>
        <v>1.6949152542372881</v>
      </c>
    </row>
    <row r="142" spans="1:60" x14ac:dyDescent="0.25">
      <c r="A142">
        <v>63500</v>
      </c>
      <c r="B142">
        <v>1.01</v>
      </c>
      <c r="C142">
        <f t="shared" si="84"/>
        <v>64135</v>
      </c>
      <c r="D142">
        <f t="shared" si="85"/>
        <v>635</v>
      </c>
      <c r="E142">
        <f t="shared" si="86"/>
        <v>641.35</v>
      </c>
      <c r="F142">
        <f t="shared" si="87"/>
        <v>1276.3499999999999</v>
      </c>
      <c r="G142">
        <f t="shared" si="88"/>
        <v>62858.65</v>
      </c>
      <c r="H142">
        <f t="shared" si="89"/>
        <v>2.0305081321345588E-2</v>
      </c>
      <c r="I142">
        <f t="shared" si="90"/>
        <v>2.0305081321345586</v>
      </c>
      <c r="L142">
        <v>63500</v>
      </c>
      <c r="M142">
        <v>1.05</v>
      </c>
      <c r="N142">
        <f t="shared" si="91"/>
        <v>66675</v>
      </c>
      <c r="O142">
        <f t="shared" si="92"/>
        <v>635</v>
      </c>
      <c r="P142">
        <f t="shared" si="93"/>
        <v>666.75</v>
      </c>
      <c r="Q142">
        <f t="shared" si="94"/>
        <v>1301.75</v>
      </c>
      <c r="R142">
        <f t="shared" si="95"/>
        <v>65373.25</v>
      </c>
      <c r="S142">
        <f t="shared" si="96"/>
        <v>1.9912578921806701E-2</v>
      </c>
      <c r="T142">
        <f t="shared" si="97"/>
        <v>1.9912578921806701</v>
      </c>
      <c r="V142">
        <v>63500</v>
      </c>
      <c r="W142">
        <v>1.1000000000000001</v>
      </c>
      <c r="X142">
        <f t="shared" si="98"/>
        <v>69850</v>
      </c>
      <c r="Y142">
        <f t="shared" si="99"/>
        <v>635</v>
      </c>
      <c r="Z142">
        <f t="shared" si="100"/>
        <v>698.5</v>
      </c>
      <c r="AA142">
        <f t="shared" si="101"/>
        <v>1333.5</v>
      </c>
      <c r="AB142">
        <f t="shared" si="102"/>
        <v>68516.5</v>
      </c>
      <c r="AC142">
        <f t="shared" si="103"/>
        <v>1.9462465245597776E-2</v>
      </c>
      <c r="AD142">
        <f t="shared" si="104"/>
        <v>1.9462465245597778</v>
      </c>
      <c r="AF142">
        <v>63500</v>
      </c>
      <c r="AG142">
        <v>1.1499999999999999</v>
      </c>
      <c r="AH142">
        <f t="shared" si="105"/>
        <v>73025</v>
      </c>
      <c r="AI142">
        <f t="shared" si="106"/>
        <v>635</v>
      </c>
      <c r="AJ142">
        <f t="shared" si="107"/>
        <v>730.25</v>
      </c>
      <c r="AK142">
        <f t="shared" si="108"/>
        <v>1365.25</v>
      </c>
      <c r="AL142">
        <f t="shared" si="109"/>
        <v>71659.75</v>
      </c>
      <c r="AM142">
        <f t="shared" si="110"/>
        <v>1.9051838723969872E-2</v>
      </c>
      <c r="AN142">
        <f t="shared" si="111"/>
        <v>1.9051838723969872</v>
      </c>
      <c r="AP142">
        <v>63500</v>
      </c>
      <c r="AQ142">
        <v>1.3</v>
      </c>
      <c r="AR142">
        <f t="shared" si="112"/>
        <v>82550</v>
      </c>
      <c r="AS142">
        <f t="shared" si="113"/>
        <v>635</v>
      </c>
      <c r="AT142">
        <f t="shared" si="114"/>
        <v>825.5</v>
      </c>
      <c r="AU142">
        <f t="shared" si="115"/>
        <v>1460.5</v>
      </c>
      <c r="AV142">
        <f t="shared" si="116"/>
        <v>81089.5</v>
      </c>
      <c r="AW142">
        <f t="shared" si="117"/>
        <v>1.8010963194988253E-2</v>
      </c>
      <c r="AX142">
        <f t="shared" si="118"/>
        <v>1.8010963194988252</v>
      </c>
      <c r="AZ142">
        <v>63500</v>
      </c>
      <c r="BA142">
        <v>1.5</v>
      </c>
      <c r="BB142">
        <f t="shared" si="119"/>
        <v>95250</v>
      </c>
      <c r="BC142">
        <f t="shared" si="120"/>
        <v>635</v>
      </c>
      <c r="BD142">
        <f t="shared" si="121"/>
        <v>952.5</v>
      </c>
      <c r="BE142">
        <f t="shared" si="122"/>
        <v>1587.5</v>
      </c>
      <c r="BF142">
        <f t="shared" si="123"/>
        <v>93662.5</v>
      </c>
      <c r="BG142">
        <f t="shared" si="124"/>
        <v>1.6949152542372881E-2</v>
      </c>
      <c r="BH142">
        <f t="shared" si="125"/>
        <v>1.6949152542372881</v>
      </c>
    </row>
    <row r="143" spans="1:60" x14ac:dyDescent="0.25">
      <c r="A143">
        <v>64000</v>
      </c>
      <c r="B143">
        <v>1.01</v>
      </c>
      <c r="C143">
        <f t="shared" si="84"/>
        <v>64640</v>
      </c>
      <c r="D143">
        <f t="shared" si="85"/>
        <v>640</v>
      </c>
      <c r="E143">
        <f t="shared" si="86"/>
        <v>646.4</v>
      </c>
      <c r="F143">
        <f t="shared" si="87"/>
        <v>1286.4000000000001</v>
      </c>
      <c r="G143">
        <f t="shared" si="88"/>
        <v>63353.599999999999</v>
      </c>
      <c r="H143">
        <f t="shared" si="89"/>
        <v>2.0305081321345592E-2</v>
      </c>
      <c r="I143">
        <f t="shared" si="90"/>
        <v>2.0305081321345591</v>
      </c>
      <c r="L143">
        <v>64000</v>
      </c>
      <c r="M143">
        <v>1.05</v>
      </c>
      <c r="N143">
        <f t="shared" si="91"/>
        <v>67200</v>
      </c>
      <c r="O143">
        <f t="shared" si="92"/>
        <v>640</v>
      </c>
      <c r="P143">
        <f t="shared" si="93"/>
        <v>672</v>
      </c>
      <c r="Q143">
        <f t="shared" si="94"/>
        <v>1312</v>
      </c>
      <c r="R143">
        <f t="shared" si="95"/>
        <v>65888</v>
      </c>
      <c r="S143">
        <f t="shared" si="96"/>
        <v>1.9912578921806701E-2</v>
      </c>
      <c r="T143">
        <f t="shared" si="97"/>
        <v>1.9912578921806701</v>
      </c>
      <c r="V143">
        <v>64000</v>
      </c>
      <c r="W143">
        <v>1.1000000000000001</v>
      </c>
      <c r="X143">
        <f t="shared" si="98"/>
        <v>70400</v>
      </c>
      <c r="Y143">
        <f t="shared" si="99"/>
        <v>640</v>
      </c>
      <c r="Z143">
        <f t="shared" si="100"/>
        <v>704</v>
      </c>
      <c r="AA143">
        <f t="shared" si="101"/>
        <v>1344</v>
      </c>
      <c r="AB143">
        <f t="shared" si="102"/>
        <v>69056</v>
      </c>
      <c r="AC143">
        <f t="shared" si="103"/>
        <v>1.9462465245597776E-2</v>
      </c>
      <c r="AD143">
        <f t="shared" si="104"/>
        <v>1.9462465245597778</v>
      </c>
      <c r="AF143">
        <v>64000</v>
      </c>
      <c r="AG143">
        <v>1.1499999999999999</v>
      </c>
      <c r="AH143">
        <f t="shared" si="105"/>
        <v>73600</v>
      </c>
      <c r="AI143">
        <f t="shared" si="106"/>
        <v>640</v>
      </c>
      <c r="AJ143">
        <f t="shared" si="107"/>
        <v>736</v>
      </c>
      <c r="AK143">
        <f t="shared" si="108"/>
        <v>1376</v>
      </c>
      <c r="AL143">
        <f t="shared" si="109"/>
        <v>72224</v>
      </c>
      <c r="AM143">
        <f t="shared" si="110"/>
        <v>1.9051838723969872E-2</v>
      </c>
      <c r="AN143">
        <f t="shared" si="111"/>
        <v>1.9051838723969872</v>
      </c>
      <c r="AP143">
        <v>64000</v>
      </c>
      <c r="AQ143">
        <v>1.3</v>
      </c>
      <c r="AR143">
        <f t="shared" si="112"/>
        <v>83200</v>
      </c>
      <c r="AS143">
        <f t="shared" si="113"/>
        <v>640</v>
      </c>
      <c r="AT143">
        <f t="shared" si="114"/>
        <v>832</v>
      </c>
      <c r="AU143">
        <f t="shared" si="115"/>
        <v>1472</v>
      </c>
      <c r="AV143">
        <f t="shared" si="116"/>
        <v>81728</v>
      </c>
      <c r="AW143">
        <f t="shared" si="117"/>
        <v>1.8010963194988253E-2</v>
      </c>
      <c r="AX143">
        <f t="shared" si="118"/>
        <v>1.8010963194988252</v>
      </c>
      <c r="AZ143">
        <v>64000</v>
      </c>
      <c r="BA143">
        <v>1.5</v>
      </c>
      <c r="BB143">
        <f t="shared" si="119"/>
        <v>96000</v>
      </c>
      <c r="BC143">
        <f t="shared" si="120"/>
        <v>640</v>
      </c>
      <c r="BD143">
        <f t="shared" si="121"/>
        <v>960</v>
      </c>
      <c r="BE143">
        <f t="shared" si="122"/>
        <v>1600</v>
      </c>
      <c r="BF143">
        <f t="shared" si="123"/>
        <v>94400</v>
      </c>
      <c r="BG143">
        <f t="shared" si="124"/>
        <v>1.6949152542372881E-2</v>
      </c>
      <c r="BH143">
        <f t="shared" si="125"/>
        <v>1.6949152542372881</v>
      </c>
    </row>
    <row r="144" spans="1:60" x14ac:dyDescent="0.25">
      <c r="A144">
        <v>64500</v>
      </c>
      <c r="B144">
        <v>1.01</v>
      </c>
      <c r="C144">
        <f t="shared" si="84"/>
        <v>65145</v>
      </c>
      <c r="D144">
        <f t="shared" si="85"/>
        <v>645</v>
      </c>
      <c r="E144">
        <f t="shared" si="86"/>
        <v>651.45000000000005</v>
      </c>
      <c r="F144">
        <f t="shared" si="87"/>
        <v>1296.45</v>
      </c>
      <c r="G144">
        <f t="shared" si="88"/>
        <v>63848.55</v>
      </c>
      <c r="H144">
        <f t="shared" si="89"/>
        <v>2.0305081321345592E-2</v>
      </c>
      <c r="I144">
        <f t="shared" si="90"/>
        <v>2.0305081321345591</v>
      </c>
      <c r="L144">
        <v>64500</v>
      </c>
      <c r="M144">
        <v>1.05</v>
      </c>
      <c r="N144">
        <f t="shared" si="91"/>
        <v>67725</v>
      </c>
      <c r="O144">
        <f t="shared" si="92"/>
        <v>645</v>
      </c>
      <c r="P144">
        <f t="shared" si="93"/>
        <v>677.25</v>
      </c>
      <c r="Q144">
        <f t="shared" si="94"/>
        <v>1322.25</v>
      </c>
      <c r="R144">
        <f t="shared" si="95"/>
        <v>66402.75</v>
      </c>
      <c r="S144">
        <f t="shared" si="96"/>
        <v>1.9912578921806701E-2</v>
      </c>
      <c r="T144">
        <f t="shared" si="97"/>
        <v>1.9912578921806701</v>
      </c>
      <c r="V144">
        <v>64500</v>
      </c>
      <c r="W144">
        <v>1.1000000000000001</v>
      </c>
      <c r="X144">
        <f t="shared" si="98"/>
        <v>70950</v>
      </c>
      <c r="Y144">
        <f t="shared" si="99"/>
        <v>645</v>
      </c>
      <c r="Z144">
        <f t="shared" si="100"/>
        <v>709.5</v>
      </c>
      <c r="AA144">
        <f t="shared" si="101"/>
        <v>1354.5</v>
      </c>
      <c r="AB144">
        <f t="shared" si="102"/>
        <v>69595.5</v>
      </c>
      <c r="AC144">
        <f t="shared" si="103"/>
        <v>1.9462465245597776E-2</v>
      </c>
      <c r="AD144">
        <f t="shared" si="104"/>
        <v>1.9462465245597778</v>
      </c>
      <c r="AF144">
        <v>64500</v>
      </c>
      <c r="AG144">
        <v>1.1499999999999999</v>
      </c>
      <c r="AH144">
        <f t="shared" si="105"/>
        <v>74175</v>
      </c>
      <c r="AI144">
        <f t="shared" si="106"/>
        <v>645</v>
      </c>
      <c r="AJ144">
        <f t="shared" si="107"/>
        <v>741.75</v>
      </c>
      <c r="AK144">
        <f t="shared" si="108"/>
        <v>1386.75</v>
      </c>
      <c r="AL144">
        <f t="shared" si="109"/>
        <v>72788.25</v>
      </c>
      <c r="AM144">
        <f t="shared" si="110"/>
        <v>1.9051838723969872E-2</v>
      </c>
      <c r="AN144">
        <f t="shared" si="111"/>
        <v>1.9051838723969872</v>
      </c>
      <c r="AP144">
        <v>64500</v>
      </c>
      <c r="AQ144">
        <v>1.3</v>
      </c>
      <c r="AR144">
        <f t="shared" si="112"/>
        <v>83850</v>
      </c>
      <c r="AS144">
        <f t="shared" si="113"/>
        <v>645</v>
      </c>
      <c r="AT144">
        <f t="shared" si="114"/>
        <v>838.5</v>
      </c>
      <c r="AU144">
        <f t="shared" si="115"/>
        <v>1483.5</v>
      </c>
      <c r="AV144">
        <f t="shared" si="116"/>
        <v>82366.5</v>
      </c>
      <c r="AW144">
        <f t="shared" si="117"/>
        <v>1.8010963194988253E-2</v>
      </c>
      <c r="AX144">
        <f t="shared" si="118"/>
        <v>1.8010963194988252</v>
      </c>
      <c r="AZ144">
        <v>64500</v>
      </c>
      <c r="BA144">
        <v>1.5</v>
      </c>
      <c r="BB144">
        <f t="shared" si="119"/>
        <v>96750</v>
      </c>
      <c r="BC144">
        <f t="shared" si="120"/>
        <v>645</v>
      </c>
      <c r="BD144">
        <f t="shared" si="121"/>
        <v>967.5</v>
      </c>
      <c r="BE144">
        <f t="shared" si="122"/>
        <v>1612.5</v>
      </c>
      <c r="BF144">
        <f t="shared" si="123"/>
        <v>95137.5</v>
      </c>
      <c r="BG144">
        <f t="shared" si="124"/>
        <v>1.6949152542372881E-2</v>
      </c>
      <c r="BH144">
        <f t="shared" si="125"/>
        <v>1.6949152542372881</v>
      </c>
    </row>
    <row r="145" spans="1:60" x14ac:dyDescent="0.25">
      <c r="A145">
        <v>65000</v>
      </c>
      <c r="B145">
        <v>1.01</v>
      </c>
      <c r="C145">
        <f t="shared" si="84"/>
        <v>65650</v>
      </c>
      <c r="D145">
        <f t="shared" si="85"/>
        <v>650</v>
      </c>
      <c r="E145">
        <f t="shared" si="86"/>
        <v>656.5</v>
      </c>
      <c r="F145">
        <f t="shared" si="87"/>
        <v>1306.5</v>
      </c>
      <c r="G145">
        <f t="shared" si="88"/>
        <v>64343.5</v>
      </c>
      <c r="H145">
        <f t="shared" si="89"/>
        <v>2.0305081321345592E-2</v>
      </c>
      <c r="I145">
        <f t="shared" si="90"/>
        <v>2.0305081321345591</v>
      </c>
      <c r="L145">
        <v>65000</v>
      </c>
      <c r="M145">
        <v>1.05</v>
      </c>
      <c r="N145">
        <f t="shared" si="91"/>
        <v>68250</v>
      </c>
      <c r="O145">
        <f t="shared" si="92"/>
        <v>650</v>
      </c>
      <c r="P145">
        <f t="shared" si="93"/>
        <v>682.5</v>
      </c>
      <c r="Q145">
        <f t="shared" si="94"/>
        <v>1332.5</v>
      </c>
      <c r="R145">
        <f t="shared" si="95"/>
        <v>66917.5</v>
      </c>
      <c r="S145">
        <f t="shared" si="96"/>
        <v>1.9912578921806701E-2</v>
      </c>
      <c r="T145">
        <f t="shared" si="97"/>
        <v>1.9912578921806701</v>
      </c>
      <c r="V145">
        <v>65000</v>
      </c>
      <c r="W145">
        <v>1.1000000000000001</v>
      </c>
      <c r="X145">
        <f t="shared" si="98"/>
        <v>71500</v>
      </c>
      <c r="Y145">
        <f t="shared" si="99"/>
        <v>650</v>
      </c>
      <c r="Z145">
        <f t="shared" si="100"/>
        <v>715</v>
      </c>
      <c r="AA145">
        <f t="shared" si="101"/>
        <v>1365</v>
      </c>
      <c r="AB145">
        <f t="shared" si="102"/>
        <v>70135</v>
      </c>
      <c r="AC145">
        <f t="shared" si="103"/>
        <v>1.9462465245597776E-2</v>
      </c>
      <c r="AD145">
        <f t="shared" si="104"/>
        <v>1.9462465245597778</v>
      </c>
      <c r="AF145">
        <v>65000</v>
      </c>
      <c r="AG145">
        <v>1.1499999999999999</v>
      </c>
      <c r="AH145">
        <f t="shared" si="105"/>
        <v>74750</v>
      </c>
      <c r="AI145">
        <f t="shared" si="106"/>
        <v>650</v>
      </c>
      <c r="AJ145">
        <f t="shared" si="107"/>
        <v>747.5</v>
      </c>
      <c r="AK145">
        <f t="shared" si="108"/>
        <v>1397.5</v>
      </c>
      <c r="AL145">
        <f t="shared" si="109"/>
        <v>73352.5</v>
      </c>
      <c r="AM145">
        <f t="shared" si="110"/>
        <v>1.9051838723969872E-2</v>
      </c>
      <c r="AN145">
        <f t="shared" si="111"/>
        <v>1.9051838723969872</v>
      </c>
      <c r="AP145">
        <v>65000</v>
      </c>
      <c r="AQ145">
        <v>1.3</v>
      </c>
      <c r="AR145">
        <f t="shared" si="112"/>
        <v>84500</v>
      </c>
      <c r="AS145">
        <f t="shared" si="113"/>
        <v>650</v>
      </c>
      <c r="AT145">
        <f t="shared" si="114"/>
        <v>845</v>
      </c>
      <c r="AU145">
        <f t="shared" si="115"/>
        <v>1495</v>
      </c>
      <c r="AV145">
        <f t="shared" si="116"/>
        <v>83005</v>
      </c>
      <c r="AW145">
        <f t="shared" si="117"/>
        <v>1.8010963194988253E-2</v>
      </c>
      <c r="AX145">
        <f t="shared" si="118"/>
        <v>1.8010963194988252</v>
      </c>
      <c r="AZ145">
        <v>65000</v>
      </c>
      <c r="BA145">
        <v>1.5</v>
      </c>
      <c r="BB145">
        <f t="shared" si="119"/>
        <v>97500</v>
      </c>
      <c r="BC145">
        <f t="shared" si="120"/>
        <v>650</v>
      </c>
      <c r="BD145">
        <f t="shared" si="121"/>
        <v>975</v>
      </c>
      <c r="BE145">
        <f t="shared" si="122"/>
        <v>1625</v>
      </c>
      <c r="BF145">
        <f t="shared" si="123"/>
        <v>95875</v>
      </c>
      <c r="BG145">
        <f t="shared" si="124"/>
        <v>1.6949152542372881E-2</v>
      </c>
      <c r="BH145">
        <f t="shared" si="125"/>
        <v>1.6949152542372881</v>
      </c>
    </row>
    <row r="146" spans="1:60" x14ac:dyDescent="0.25">
      <c r="A146">
        <v>65500</v>
      </c>
      <c r="B146">
        <v>1.01</v>
      </c>
      <c r="C146">
        <f t="shared" si="84"/>
        <v>66155</v>
      </c>
      <c r="D146">
        <f t="shared" si="85"/>
        <v>655</v>
      </c>
      <c r="E146">
        <f t="shared" si="86"/>
        <v>661.55000000000007</v>
      </c>
      <c r="F146">
        <f t="shared" si="87"/>
        <v>1316.5500000000002</v>
      </c>
      <c r="G146">
        <f t="shared" si="88"/>
        <v>64838.45</v>
      </c>
      <c r="H146">
        <f t="shared" si="89"/>
        <v>2.0305081321345595E-2</v>
      </c>
      <c r="I146">
        <f t="shared" si="90"/>
        <v>2.0305081321345595</v>
      </c>
      <c r="L146">
        <v>65500</v>
      </c>
      <c r="M146">
        <v>1.05</v>
      </c>
      <c r="N146">
        <f t="shared" si="91"/>
        <v>68775</v>
      </c>
      <c r="O146">
        <f t="shared" si="92"/>
        <v>655</v>
      </c>
      <c r="P146">
        <f t="shared" si="93"/>
        <v>687.75</v>
      </c>
      <c r="Q146">
        <f t="shared" si="94"/>
        <v>1342.75</v>
      </c>
      <c r="R146">
        <f t="shared" si="95"/>
        <v>67432.25</v>
      </c>
      <c r="S146">
        <f t="shared" si="96"/>
        <v>1.9912578921806701E-2</v>
      </c>
      <c r="T146">
        <f t="shared" si="97"/>
        <v>1.9912578921806701</v>
      </c>
      <c r="V146">
        <v>65500</v>
      </c>
      <c r="W146">
        <v>1.1000000000000001</v>
      </c>
      <c r="X146">
        <f t="shared" si="98"/>
        <v>72050</v>
      </c>
      <c r="Y146">
        <f t="shared" si="99"/>
        <v>655</v>
      </c>
      <c r="Z146">
        <f t="shared" si="100"/>
        <v>720.5</v>
      </c>
      <c r="AA146">
        <f t="shared" si="101"/>
        <v>1375.5</v>
      </c>
      <c r="AB146">
        <f t="shared" si="102"/>
        <v>70674.5</v>
      </c>
      <c r="AC146">
        <f t="shared" si="103"/>
        <v>1.9462465245597776E-2</v>
      </c>
      <c r="AD146">
        <f t="shared" si="104"/>
        <v>1.9462465245597778</v>
      </c>
      <c r="AF146">
        <v>65500</v>
      </c>
      <c r="AG146">
        <v>1.1499999999999999</v>
      </c>
      <c r="AH146">
        <f t="shared" si="105"/>
        <v>75325</v>
      </c>
      <c r="AI146">
        <f t="shared" si="106"/>
        <v>655</v>
      </c>
      <c r="AJ146">
        <f t="shared" si="107"/>
        <v>753.25</v>
      </c>
      <c r="AK146">
        <f t="shared" si="108"/>
        <v>1408.25</v>
      </c>
      <c r="AL146">
        <f t="shared" si="109"/>
        <v>73916.75</v>
      </c>
      <c r="AM146">
        <f t="shared" si="110"/>
        <v>1.9051838723969872E-2</v>
      </c>
      <c r="AN146">
        <f t="shared" si="111"/>
        <v>1.9051838723969872</v>
      </c>
      <c r="AP146">
        <v>65500</v>
      </c>
      <c r="AQ146">
        <v>1.3</v>
      </c>
      <c r="AR146">
        <f t="shared" si="112"/>
        <v>85150</v>
      </c>
      <c r="AS146">
        <f t="shared" si="113"/>
        <v>655</v>
      </c>
      <c r="AT146">
        <f t="shared" si="114"/>
        <v>851.5</v>
      </c>
      <c r="AU146">
        <f t="shared" si="115"/>
        <v>1506.5</v>
      </c>
      <c r="AV146">
        <f t="shared" si="116"/>
        <v>83643.5</v>
      </c>
      <c r="AW146">
        <f t="shared" si="117"/>
        <v>1.8010963194988253E-2</v>
      </c>
      <c r="AX146">
        <f t="shared" si="118"/>
        <v>1.8010963194988252</v>
      </c>
      <c r="AZ146">
        <v>65500</v>
      </c>
      <c r="BA146">
        <v>1.5</v>
      </c>
      <c r="BB146">
        <f t="shared" si="119"/>
        <v>98250</v>
      </c>
      <c r="BC146">
        <f t="shared" si="120"/>
        <v>655</v>
      </c>
      <c r="BD146">
        <f t="shared" si="121"/>
        <v>982.5</v>
      </c>
      <c r="BE146">
        <f t="shared" si="122"/>
        <v>1637.5</v>
      </c>
      <c r="BF146">
        <f t="shared" si="123"/>
        <v>96612.5</v>
      </c>
      <c r="BG146">
        <f t="shared" si="124"/>
        <v>1.6949152542372881E-2</v>
      </c>
      <c r="BH146">
        <f t="shared" si="125"/>
        <v>1.6949152542372881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CHICCO, LUCAS (Pasante en YPF)</dc:creator>
  <cp:lastModifiedBy>CHICCO, LUCAS (Pasante en YPF)</cp:lastModifiedBy>
  <dcterms:created xsi:type="dcterms:W3CDTF">2018-10-09T15:36:59Z</dcterms:created>
  <dcterms:modified xsi:type="dcterms:W3CDTF">2018-10-09T16:45:27Z</dcterms:modified>
</cp:coreProperties>
</file>